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Tableaux\"/>
    </mc:Choice>
  </mc:AlternateContent>
  <xr:revisionPtr revIDLastSave="0" documentId="8_{DABBF059-B07D-4F37-BAB6-096FE625DDAB}" xr6:coauthVersionLast="47" xr6:coauthVersionMax="47" xr10:uidLastSave="{00000000-0000-0000-0000-000000000000}"/>
  <bookViews>
    <workbookView xWindow="-38510" yWindow="-15020" windowWidth="38620" windowHeight="25100" xr2:uid="{A5CA5DC8-629D-48DA-B968-141D18C0F0B3}"/>
  </bookViews>
  <sheets>
    <sheet name="TRFGM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" l="1"/>
  <c r="N20" i="1"/>
  <c r="K20" i="1"/>
  <c r="H20" i="1"/>
  <c r="E20" i="1"/>
  <c r="Q8" i="1"/>
  <c r="N8" i="1"/>
  <c r="K8" i="1"/>
  <c r="H8" i="1"/>
  <c r="E8" i="1"/>
</calcChain>
</file>

<file path=xl/sharedStrings.xml><?xml version="1.0" encoding="utf-8"?>
<sst xmlns="http://schemas.openxmlformats.org/spreadsheetml/2006/main" count="26" uniqueCount="16">
  <si>
    <t>Tableau CSH RFGM7. Evolution du nombre de donneurs nationaux non apparentés prélevés</t>
  </si>
  <si>
    <t xml:space="preserve">NOMBRE DE GREFFONS
</t>
  </si>
  <si>
    <t>N = 160</t>
  </si>
  <si>
    <t>N = 202</t>
  </si>
  <si>
    <t>N = 171</t>
  </si>
  <si>
    <t>N = 247</t>
  </si>
  <si>
    <t>N = 281</t>
  </si>
  <si>
    <t>PATIENTS NATIONAUX</t>
  </si>
  <si>
    <t>Moelle osseuse</t>
  </si>
  <si>
    <t>premier don</t>
  </si>
  <si>
    <t>second don</t>
  </si>
  <si>
    <t>seconde greffe</t>
  </si>
  <si>
    <t>CSP</t>
  </si>
  <si>
    <t>Lymphocytes</t>
  </si>
  <si>
    <t>PATIENTS INTERNATIONAUX</t>
  </si>
  <si>
    <t>Troisième 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</si>
</sst>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23"/>
      <name val="Arial"/>
      <family val="2"/>
    </font>
    <font>
      <b/>
      <i/>
      <sz val="9"/>
      <color indexed="23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/>
    </xf>
    <xf numFmtId="3" fontId="2" fillId="0" borderId="0" xfId="1" applyNumberFormat="1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8" fillId="0" borderId="0" xfId="1" quotePrefix="1" applyNumberFormat="1" applyFont="1" applyAlignment="1">
      <alignment horizontal="right" vertical="center"/>
    </xf>
    <xf numFmtId="0" fontId="2" fillId="0" borderId="0" xfId="1" applyAlignment="1">
      <alignment vertical="center"/>
    </xf>
    <xf numFmtId="0" fontId="5" fillId="0" borderId="6" xfId="1" applyFont="1" applyBorder="1" applyAlignment="1">
      <alignment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8" xfId="1" applyNumberFormat="1" applyFont="1" applyBorder="1" applyAlignment="1">
      <alignment horizontal="left" vertical="center"/>
    </xf>
    <xf numFmtId="3" fontId="9" fillId="0" borderId="9" xfId="1" quotePrefix="1" applyNumberFormat="1" applyFont="1" applyBorder="1" applyAlignment="1">
      <alignment horizontal="right" vertical="center"/>
    </xf>
    <xf numFmtId="3" fontId="5" fillId="2" borderId="7" xfId="1" applyNumberFormat="1" applyFont="1" applyFill="1" applyBorder="1" applyAlignment="1">
      <alignment horizontal="right" vertical="center"/>
    </xf>
    <xf numFmtId="3" fontId="5" fillId="2" borderId="8" xfId="1" applyNumberFormat="1" applyFont="1" applyFill="1" applyBorder="1" applyAlignment="1">
      <alignment horizontal="left" vertical="center"/>
    </xf>
    <xf numFmtId="3" fontId="9" fillId="2" borderId="9" xfId="1" quotePrefix="1" applyNumberFormat="1" applyFont="1" applyFill="1" applyBorder="1" applyAlignment="1">
      <alignment horizontal="right" vertical="center"/>
    </xf>
    <xf numFmtId="164" fontId="2" fillId="0" borderId="0" xfId="2" applyNumberFormat="1" applyAlignment="1">
      <alignment vertical="center"/>
    </xf>
    <xf numFmtId="0" fontId="5" fillId="0" borderId="7" xfId="1" applyFont="1" applyBorder="1" applyAlignment="1">
      <alignment horizontal="left" vertical="center" indent="1"/>
    </xf>
    <xf numFmtId="3" fontId="5" fillId="0" borderId="9" xfId="1" applyNumberFormat="1" applyFont="1" applyBorder="1" applyAlignment="1">
      <alignment horizontal="left" vertical="center"/>
    </xf>
    <xf numFmtId="3" fontId="5" fillId="0" borderId="10" xfId="1" quotePrefix="1" applyNumberFormat="1" applyFont="1" applyBorder="1" applyAlignment="1">
      <alignment horizontal="center" vertical="center"/>
    </xf>
    <xf numFmtId="3" fontId="5" fillId="2" borderId="9" xfId="1" applyNumberFormat="1" applyFont="1" applyFill="1" applyBorder="1" applyAlignment="1">
      <alignment horizontal="left" vertical="center"/>
    </xf>
    <xf numFmtId="3" fontId="5" fillId="2" borderId="10" xfId="1" quotePrefix="1" applyNumberFormat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left" vertical="center" indent="2"/>
    </xf>
    <xf numFmtId="3" fontId="6" fillId="0" borderId="7" xfId="1" applyNumberFormat="1" applyFont="1" applyBorder="1" applyAlignment="1">
      <alignment vertical="center"/>
    </xf>
    <xf numFmtId="3" fontId="6" fillId="0" borderId="9" xfId="1" applyNumberFormat="1" applyFont="1" applyBorder="1" applyAlignment="1">
      <alignment horizontal="right" vertical="center"/>
    </xf>
    <xf numFmtId="3" fontId="5" fillId="0" borderId="11" xfId="1" quotePrefix="1" applyNumberFormat="1" applyFont="1" applyBorder="1" applyAlignment="1">
      <alignment horizontal="center" vertical="center"/>
    </xf>
    <xf numFmtId="3" fontId="6" fillId="2" borderId="9" xfId="1" applyNumberFormat="1" applyFont="1" applyFill="1" applyBorder="1" applyAlignment="1">
      <alignment horizontal="right" vertical="center"/>
    </xf>
    <xf numFmtId="3" fontId="5" fillId="2" borderId="11" xfId="1" quotePrefix="1" applyNumberFormat="1" applyFont="1" applyFill="1" applyBorder="1" applyAlignment="1">
      <alignment horizontal="center" vertical="center"/>
    </xf>
    <xf numFmtId="3" fontId="5" fillId="0" borderId="7" xfId="1" applyNumberFormat="1" applyFont="1" applyBorder="1" applyAlignment="1">
      <alignment horizontal="left" vertical="center"/>
    </xf>
    <xf numFmtId="3" fontId="5" fillId="2" borderId="7" xfId="1" applyNumberFormat="1" applyFont="1" applyFill="1" applyBorder="1" applyAlignment="1">
      <alignment horizontal="left" vertical="center"/>
    </xf>
    <xf numFmtId="3" fontId="5" fillId="0" borderId="12" xfId="1" quotePrefix="1" applyNumberFormat="1" applyFont="1" applyBorder="1" applyAlignment="1">
      <alignment horizontal="center" vertical="center"/>
    </xf>
    <xf numFmtId="3" fontId="5" fillId="2" borderId="12" xfId="1" quotePrefix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9" fillId="0" borderId="0" xfId="1" quotePrefix="1" applyNumberFormat="1" applyFont="1" applyAlignment="1">
      <alignment horizontal="right" vertical="center"/>
    </xf>
    <xf numFmtId="0" fontId="5" fillId="2" borderId="6" xfId="1" applyFont="1" applyFill="1" applyBorder="1" applyAlignment="1">
      <alignment horizontal="left" vertical="center" indent="1"/>
    </xf>
    <xf numFmtId="3" fontId="5" fillId="2" borderId="8" xfId="1" applyNumberFormat="1" applyFont="1" applyFill="1" applyBorder="1" applyAlignment="1">
      <alignment horizontal="right" vertical="center"/>
    </xf>
    <xf numFmtId="3" fontId="9" fillId="3" borderId="9" xfId="1" quotePrefix="1" applyNumberFormat="1" applyFont="1" applyFill="1" applyBorder="1" applyAlignment="1">
      <alignment horizontal="right" vertical="center"/>
    </xf>
    <xf numFmtId="3" fontId="5" fillId="3" borderId="8" xfId="1" applyNumberFormat="1" applyFont="1" applyFill="1" applyBorder="1" applyAlignment="1">
      <alignment horizontal="right" vertical="center"/>
    </xf>
    <xf numFmtId="0" fontId="5" fillId="0" borderId="13" xfId="1" applyFont="1" applyBorder="1" applyAlignment="1">
      <alignment vertical="center"/>
    </xf>
    <xf numFmtId="3" fontId="5" fillId="0" borderId="7" xfId="1" quotePrefix="1" applyNumberFormat="1" applyFont="1" applyBorder="1" applyAlignment="1">
      <alignment horizontal="right" vertical="center"/>
    </xf>
    <xf numFmtId="3" fontId="5" fillId="0" borderId="8" xfId="1" quotePrefix="1" applyNumberFormat="1" applyFont="1" applyBorder="1" applyAlignment="1">
      <alignment horizontal="lef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3" fontId="5" fillId="2" borderId="8" xfId="1" quotePrefix="1" applyNumberFormat="1" applyFont="1" applyFill="1" applyBorder="1" applyAlignment="1">
      <alignment horizontal="left" vertical="center"/>
    </xf>
    <xf numFmtId="0" fontId="5" fillId="0" borderId="10" xfId="1" applyFont="1" applyBorder="1" applyAlignment="1">
      <alignment horizontal="left" vertical="center" indent="1"/>
    </xf>
    <xf numFmtId="0" fontId="6" fillId="0" borderId="11" xfId="1" applyFont="1" applyBorder="1" applyAlignment="1">
      <alignment horizontal="left" vertical="center" indent="2"/>
    </xf>
    <xf numFmtId="0" fontId="5" fillId="0" borderId="11" xfId="1" applyFont="1" applyBorder="1" applyAlignment="1">
      <alignment horizontal="left" vertical="center" indent="1"/>
    </xf>
    <xf numFmtId="0" fontId="5" fillId="0" borderId="7" xfId="1" applyFont="1" applyBorder="1" applyAlignment="1">
      <alignment horizontal="right" vertical="center"/>
    </xf>
    <xf numFmtId="0" fontId="5" fillId="2" borderId="7" xfId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3" fontId="5" fillId="2" borderId="9" xfId="1" quotePrefix="1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right"/>
    </xf>
    <xf numFmtId="3" fontId="4" fillId="4" borderId="0" xfId="3" applyNumberFormat="1" applyFont="1" applyFill="1" applyAlignment="1">
      <alignment horizontal="right" vertical="center"/>
    </xf>
    <xf numFmtId="3" fontId="11" fillId="4" borderId="0" xfId="3" quotePrefix="1" applyNumberFormat="1" applyFont="1" applyFill="1" applyAlignment="1">
      <alignment horizontal="right" vertical="center"/>
    </xf>
  </cellXfs>
  <cellStyles count="4">
    <cellStyle name="Normal" xfId="0" builtinId="0"/>
    <cellStyle name="Normal 12" xfId="1" xr:uid="{DBC61088-F681-40CE-96F4-4EA8B13ADAE5}"/>
    <cellStyle name="Normal 5 2" xfId="3" xr:uid="{4F56BBA5-6DB5-4C62-97B2-D12F924A0335}"/>
    <cellStyle name="Pourcentage 7" xfId="2" xr:uid="{E242BC18-0CF9-434D-8715-30C27A1876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4F50-5756-4804-A146-32EFC9117E43}">
  <sheetPr codeName="Feuil12"/>
  <dimension ref="A1:S31"/>
  <sheetViews>
    <sheetView showGridLines="0" tabSelected="1" topLeftCell="A3" workbookViewId="0">
      <selection activeCell="B21" sqref="B20:S26"/>
    </sheetView>
  </sheetViews>
  <sheetFormatPr baseColWidth="10" defaultColWidth="11.44140625" defaultRowHeight="13.2"/>
  <cols>
    <col min="1" max="1" width="0.5546875" style="2" customWidth="1"/>
    <col min="2" max="2" width="27.44140625" style="2" bestFit="1" customWidth="1"/>
    <col min="3" max="3" width="4.77734375" style="2" customWidth="1"/>
    <col min="4" max="4" width="4" style="2" customWidth="1"/>
    <col min="5" max="16" width="3.77734375" style="2" customWidth="1"/>
    <col min="17" max="17" width="4" style="2" customWidth="1"/>
    <col min="18" max="18" width="0.77734375" style="2" customWidth="1"/>
    <col min="19" max="16384" width="11.44140625" style="2"/>
  </cols>
  <sheetData>
    <row r="1" spans="1:19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22.5" customHeight="1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19" ht="5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9" ht="16.5" customHeight="1">
      <c r="A4" s="1"/>
      <c r="B4" s="4" t="s">
        <v>1</v>
      </c>
      <c r="C4" s="5">
        <v>2020</v>
      </c>
      <c r="D4" s="6"/>
      <c r="E4" s="7"/>
      <c r="F4" s="8">
        <v>2021</v>
      </c>
      <c r="G4" s="8"/>
      <c r="H4" s="8"/>
      <c r="I4" s="8">
        <v>2022</v>
      </c>
      <c r="J4" s="8"/>
      <c r="K4" s="8"/>
      <c r="L4" s="8">
        <v>2023</v>
      </c>
      <c r="M4" s="8"/>
      <c r="N4" s="8"/>
      <c r="O4" s="8">
        <v>2024</v>
      </c>
      <c r="P4" s="8"/>
      <c r="Q4" s="8"/>
      <c r="R4" s="1"/>
    </row>
    <row r="5" spans="1:19" ht="16.5" customHeight="1">
      <c r="A5" s="1"/>
      <c r="B5" s="9"/>
      <c r="C5" s="10" t="s">
        <v>2</v>
      </c>
      <c r="D5" s="10"/>
      <c r="E5" s="10"/>
      <c r="F5" s="10" t="s">
        <v>3</v>
      </c>
      <c r="G5" s="10"/>
      <c r="H5" s="10"/>
      <c r="I5" s="10" t="s">
        <v>4</v>
      </c>
      <c r="J5" s="10"/>
      <c r="K5" s="10"/>
      <c r="L5" s="10" t="s">
        <v>5</v>
      </c>
      <c r="M5" s="10"/>
      <c r="N5" s="10"/>
      <c r="O5" s="10" t="s">
        <v>6</v>
      </c>
      <c r="P5" s="10"/>
      <c r="Q5" s="10"/>
      <c r="R5" s="1"/>
      <c r="S5" s="11"/>
    </row>
    <row r="6" spans="1:19" s="16" customFormat="1" ht="6" customHeight="1">
      <c r="A6" s="12"/>
      <c r="B6" s="13"/>
      <c r="C6" s="14"/>
      <c r="D6" s="14"/>
      <c r="E6" s="15"/>
      <c r="F6" s="14"/>
      <c r="G6" s="14"/>
      <c r="H6" s="15"/>
      <c r="I6" s="14"/>
      <c r="J6" s="14"/>
      <c r="K6" s="15"/>
      <c r="L6" s="14"/>
      <c r="M6" s="14"/>
      <c r="N6" s="15"/>
      <c r="O6" s="14"/>
      <c r="P6" s="14"/>
      <c r="Q6" s="15"/>
      <c r="R6" s="12"/>
    </row>
    <row r="7" spans="1:19" s="16" customFormat="1" ht="16.5" customHeight="1">
      <c r="A7" s="12"/>
      <c r="B7" s="17" t="s">
        <v>7</v>
      </c>
      <c r="C7" s="18">
        <v>85</v>
      </c>
      <c r="D7" s="19"/>
      <c r="E7" s="20"/>
      <c r="F7" s="18">
        <v>118</v>
      </c>
      <c r="G7" s="19"/>
      <c r="H7" s="20"/>
      <c r="I7" s="18">
        <v>88</v>
      </c>
      <c r="J7" s="19"/>
      <c r="K7" s="20"/>
      <c r="L7" s="18">
        <v>117</v>
      </c>
      <c r="M7" s="19"/>
      <c r="N7" s="20"/>
      <c r="O7" s="21">
        <v>109</v>
      </c>
      <c r="P7" s="22"/>
      <c r="Q7" s="23"/>
      <c r="R7" s="12"/>
      <c r="S7" s="24"/>
    </row>
    <row r="8" spans="1:19" s="16" customFormat="1" ht="16.5" customHeight="1">
      <c r="A8" s="12"/>
      <c r="B8" s="25" t="s">
        <v>8</v>
      </c>
      <c r="C8" s="18"/>
      <c r="D8" s="26">
        <v>11</v>
      </c>
      <c r="E8" s="27">
        <f>SUM(D8,D12)</f>
        <v>75</v>
      </c>
      <c r="F8" s="18"/>
      <c r="G8" s="26">
        <v>19</v>
      </c>
      <c r="H8" s="27">
        <f>SUM(G8,G12)</f>
        <v>109</v>
      </c>
      <c r="I8" s="18"/>
      <c r="J8" s="26">
        <v>12</v>
      </c>
      <c r="K8" s="27">
        <f>SUM(J8,J12)</f>
        <v>69</v>
      </c>
      <c r="L8" s="18"/>
      <c r="M8" s="26">
        <v>17</v>
      </c>
      <c r="N8" s="27">
        <f>SUM(M8,M12)</f>
        <v>105</v>
      </c>
      <c r="O8" s="21"/>
      <c r="P8" s="28">
        <v>12</v>
      </c>
      <c r="Q8" s="29">
        <f>SUM(P8,P12)</f>
        <v>99</v>
      </c>
      <c r="R8" s="12"/>
    </row>
    <row r="9" spans="1:19" s="16" customFormat="1" ht="16.5" customHeight="1">
      <c r="A9" s="12"/>
      <c r="B9" s="30" t="s">
        <v>9</v>
      </c>
      <c r="C9" s="31"/>
      <c r="D9" s="32">
        <v>7</v>
      </c>
      <c r="E9" s="33"/>
      <c r="F9" s="18"/>
      <c r="G9" s="32">
        <v>19</v>
      </c>
      <c r="H9" s="33"/>
      <c r="I9" s="18"/>
      <c r="J9" s="32">
        <v>11</v>
      </c>
      <c r="K9" s="33"/>
      <c r="L9" s="18"/>
      <c r="M9" s="32">
        <v>17</v>
      </c>
      <c r="N9" s="33"/>
      <c r="O9" s="21"/>
      <c r="P9" s="34">
        <v>10</v>
      </c>
      <c r="Q9" s="35"/>
      <c r="R9" s="12"/>
    </row>
    <row r="10" spans="1:19" s="16" customFormat="1" ht="16.5" customHeight="1">
      <c r="A10" s="12"/>
      <c r="B10" s="30" t="s">
        <v>10</v>
      </c>
      <c r="C10" s="18"/>
      <c r="D10" s="32">
        <v>1</v>
      </c>
      <c r="E10" s="33"/>
      <c r="F10" s="18"/>
      <c r="G10" s="32"/>
      <c r="H10" s="33"/>
      <c r="I10" s="18"/>
      <c r="J10" s="32"/>
      <c r="K10" s="33"/>
      <c r="L10" s="18"/>
      <c r="M10" s="32"/>
      <c r="N10" s="33"/>
      <c r="O10" s="21"/>
      <c r="P10" s="34">
        <v>1</v>
      </c>
      <c r="Q10" s="35"/>
      <c r="R10" s="12"/>
    </row>
    <row r="11" spans="1:19" s="16" customFormat="1" ht="16.5" customHeight="1">
      <c r="A11" s="12"/>
      <c r="B11" s="30" t="s">
        <v>11</v>
      </c>
      <c r="C11" s="18"/>
      <c r="D11" s="32">
        <v>3</v>
      </c>
      <c r="E11" s="33"/>
      <c r="F11" s="18"/>
      <c r="G11" s="32"/>
      <c r="H11" s="33"/>
      <c r="I11" s="18"/>
      <c r="J11" s="32">
        <v>1</v>
      </c>
      <c r="K11" s="33"/>
      <c r="L11" s="18"/>
      <c r="M11" s="32"/>
      <c r="N11" s="33"/>
      <c r="O11" s="21"/>
      <c r="P11" s="34">
        <v>1</v>
      </c>
      <c r="Q11" s="35"/>
      <c r="R11" s="12"/>
    </row>
    <row r="12" spans="1:19" s="16" customFormat="1" ht="16.5" customHeight="1">
      <c r="A12" s="12"/>
      <c r="B12" s="25" t="s">
        <v>12</v>
      </c>
      <c r="C12" s="36"/>
      <c r="D12" s="26">
        <v>64</v>
      </c>
      <c r="E12" s="33"/>
      <c r="F12" s="36"/>
      <c r="G12" s="26">
        <v>90</v>
      </c>
      <c r="H12" s="33"/>
      <c r="I12" s="36"/>
      <c r="J12" s="26">
        <v>57</v>
      </c>
      <c r="K12" s="33"/>
      <c r="L12" s="36"/>
      <c r="M12" s="26">
        <v>88</v>
      </c>
      <c r="N12" s="33"/>
      <c r="O12" s="37"/>
      <c r="P12" s="28">
        <v>87</v>
      </c>
      <c r="Q12" s="35"/>
      <c r="R12" s="12"/>
      <c r="S12" s="24"/>
    </row>
    <row r="13" spans="1:19" s="16" customFormat="1" ht="16.5" customHeight="1">
      <c r="A13" s="12"/>
      <c r="B13" s="30" t="s">
        <v>9</v>
      </c>
      <c r="C13" s="18"/>
      <c r="D13" s="32">
        <v>59</v>
      </c>
      <c r="E13" s="33"/>
      <c r="F13" s="18"/>
      <c r="G13" s="32">
        <v>89</v>
      </c>
      <c r="H13" s="33"/>
      <c r="I13" s="18"/>
      <c r="J13" s="32">
        <v>53</v>
      </c>
      <c r="K13" s="33"/>
      <c r="L13" s="18"/>
      <c r="M13" s="32">
        <v>86</v>
      </c>
      <c r="N13" s="33"/>
      <c r="O13" s="21"/>
      <c r="P13" s="34">
        <v>83</v>
      </c>
      <c r="Q13" s="35"/>
      <c r="R13" s="12"/>
    </row>
    <row r="14" spans="1:19" s="16" customFormat="1" ht="16.5" customHeight="1">
      <c r="A14" s="12"/>
      <c r="B14" s="30" t="s">
        <v>10</v>
      </c>
      <c r="C14" s="18"/>
      <c r="D14" s="32">
        <v>5</v>
      </c>
      <c r="E14" s="33"/>
      <c r="F14" s="18"/>
      <c r="G14" s="32">
        <v>1</v>
      </c>
      <c r="H14" s="33"/>
      <c r="I14" s="18"/>
      <c r="J14" s="32">
        <v>2</v>
      </c>
      <c r="K14" s="33"/>
      <c r="L14" s="18"/>
      <c r="M14" s="32"/>
      <c r="N14" s="33"/>
      <c r="O14" s="21"/>
      <c r="P14" s="34">
        <v>1</v>
      </c>
      <c r="Q14" s="35"/>
      <c r="R14" s="12"/>
    </row>
    <row r="15" spans="1:19" s="16" customFormat="1" ht="16.5" customHeight="1">
      <c r="A15" s="12"/>
      <c r="B15" s="30" t="s">
        <v>11</v>
      </c>
      <c r="C15" s="18"/>
      <c r="D15" s="32"/>
      <c r="E15" s="38"/>
      <c r="F15" s="18"/>
      <c r="G15" s="32"/>
      <c r="H15" s="38"/>
      <c r="I15" s="18"/>
      <c r="J15" s="32">
        <v>2</v>
      </c>
      <c r="K15" s="38"/>
      <c r="L15" s="18"/>
      <c r="M15" s="32">
        <v>2</v>
      </c>
      <c r="N15" s="38"/>
      <c r="O15" s="21"/>
      <c r="P15" s="34">
        <v>3</v>
      </c>
      <c r="Q15" s="39"/>
      <c r="R15" s="12"/>
    </row>
    <row r="16" spans="1:19" s="16" customFormat="1" ht="6" customHeight="1">
      <c r="A16" s="12"/>
      <c r="B16" s="40"/>
      <c r="C16" s="41"/>
      <c r="D16" s="41"/>
      <c r="E16" s="42"/>
      <c r="F16" s="41"/>
      <c r="G16" s="41"/>
      <c r="H16" s="42"/>
      <c r="I16" s="41"/>
      <c r="J16" s="41"/>
      <c r="K16" s="42"/>
      <c r="L16" s="41"/>
      <c r="M16" s="41"/>
      <c r="N16" s="42"/>
      <c r="O16" s="41"/>
      <c r="P16" s="41"/>
      <c r="Q16" s="42"/>
      <c r="R16" s="12"/>
    </row>
    <row r="17" spans="1:18" s="16" customFormat="1" ht="16.5" customHeight="1">
      <c r="A17" s="12"/>
      <c r="B17" s="43" t="s">
        <v>13</v>
      </c>
      <c r="C17" s="44"/>
      <c r="D17" s="44">
        <v>10</v>
      </c>
      <c r="E17" s="23"/>
      <c r="F17" s="44"/>
      <c r="G17" s="44">
        <v>9</v>
      </c>
      <c r="H17" s="45"/>
      <c r="I17" s="46"/>
      <c r="J17" s="46">
        <v>19</v>
      </c>
      <c r="K17" s="45"/>
      <c r="L17" s="44"/>
      <c r="M17" s="44">
        <v>12</v>
      </c>
      <c r="N17" s="23"/>
      <c r="O17" s="44"/>
      <c r="P17" s="44">
        <v>10</v>
      </c>
      <c r="Q17" s="23"/>
      <c r="R17" s="12"/>
    </row>
    <row r="18" spans="1:18" s="16" customFormat="1" ht="6" customHeight="1">
      <c r="A18" s="12"/>
      <c r="B18" s="40"/>
      <c r="C18" s="41"/>
      <c r="D18" s="41"/>
      <c r="E18" s="42"/>
      <c r="F18" s="41"/>
      <c r="G18" s="41"/>
      <c r="H18" s="42"/>
      <c r="I18" s="41"/>
      <c r="J18" s="41"/>
      <c r="K18" s="42"/>
      <c r="L18" s="41"/>
      <c r="M18" s="41"/>
      <c r="N18" s="42"/>
      <c r="O18" s="41"/>
      <c r="P18" s="41"/>
      <c r="Q18" s="42"/>
      <c r="R18" s="12"/>
    </row>
    <row r="19" spans="1:18" s="16" customFormat="1" ht="16.5" customHeight="1">
      <c r="A19" s="12"/>
      <c r="B19" s="47" t="s">
        <v>14</v>
      </c>
      <c r="C19" s="48">
        <v>75</v>
      </c>
      <c r="D19" s="49"/>
      <c r="E19" s="20"/>
      <c r="F19" s="48">
        <v>84</v>
      </c>
      <c r="G19" s="49"/>
      <c r="H19" s="20"/>
      <c r="I19" s="48">
        <v>83</v>
      </c>
      <c r="J19" s="49"/>
      <c r="K19" s="20"/>
      <c r="L19" s="48">
        <v>130</v>
      </c>
      <c r="M19" s="49"/>
      <c r="N19" s="20"/>
      <c r="O19" s="50">
        <v>172</v>
      </c>
      <c r="P19" s="51"/>
      <c r="Q19" s="23"/>
      <c r="R19" s="12"/>
    </row>
    <row r="20" spans="1:18" s="16" customFormat="1" ht="16.5" customHeight="1">
      <c r="A20" s="12"/>
      <c r="B20" s="52" t="s">
        <v>8</v>
      </c>
      <c r="C20" s="48"/>
      <c r="D20" s="26">
        <v>8</v>
      </c>
      <c r="E20" s="27">
        <f>SUM(D20,D24)</f>
        <v>69</v>
      </c>
      <c r="F20" s="48"/>
      <c r="G20" s="26">
        <v>9</v>
      </c>
      <c r="H20" s="27">
        <f>SUM(G20,G24)</f>
        <v>79</v>
      </c>
      <c r="I20" s="48"/>
      <c r="J20" s="26">
        <v>9</v>
      </c>
      <c r="K20" s="27">
        <f>SUM(J20,J24)</f>
        <v>81</v>
      </c>
      <c r="L20" s="48"/>
      <c r="M20" s="26">
        <v>16</v>
      </c>
      <c r="N20" s="27">
        <f>SUM(M20,M24)</f>
        <v>125</v>
      </c>
      <c r="O20" s="50"/>
      <c r="P20" s="28">
        <v>24</v>
      </c>
      <c r="Q20" s="29">
        <f>SUM(P20,P24)</f>
        <v>162</v>
      </c>
      <c r="R20" s="12"/>
    </row>
    <row r="21" spans="1:18" s="16" customFormat="1" ht="16.5" customHeight="1">
      <c r="A21" s="12"/>
      <c r="B21" s="53" t="s">
        <v>9</v>
      </c>
      <c r="C21" s="48"/>
      <c r="D21" s="32">
        <v>8</v>
      </c>
      <c r="E21" s="33"/>
      <c r="F21" s="48"/>
      <c r="G21" s="32">
        <v>9</v>
      </c>
      <c r="H21" s="33"/>
      <c r="I21" s="48"/>
      <c r="J21" s="32">
        <v>9</v>
      </c>
      <c r="K21" s="33"/>
      <c r="L21" s="48"/>
      <c r="M21" s="32">
        <v>16</v>
      </c>
      <c r="N21" s="33"/>
      <c r="O21" s="50"/>
      <c r="P21" s="34">
        <v>24</v>
      </c>
      <c r="Q21" s="35"/>
      <c r="R21" s="12"/>
    </row>
    <row r="22" spans="1:18" s="16" customFormat="1" ht="16.5" customHeight="1">
      <c r="A22" s="12"/>
      <c r="B22" s="53" t="s">
        <v>10</v>
      </c>
      <c r="C22" s="48"/>
      <c r="D22" s="32"/>
      <c r="E22" s="33"/>
      <c r="F22" s="48"/>
      <c r="G22" s="32"/>
      <c r="H22" s="33"/>
      <c r="I22" s="48"/>
      <c r="J22" s="32"/>
      <c r="K22" s="33"/>
      <c r="L22" s="48"/>
      <c r="M22" s="32"/>
      <c r="N22" s="33"/>
      <c r="O22" s="50"/>
      <c r="P22" s="34"/>
      <c r="Q22" s="35"/>
      <c r="R22" s="12"/>
    </row>
    <row r="23" spans="1:18" s="16" customFormat="1" ht="16.5" customHeight="1">
      <c r="A23" s="12"/>
      <c r="B23" s="53" t="s">
        <v>15</v>
      </c>
      <c r="C23" s="48"/>
      <c r="D23" s="32"/>
      <c r="E23" s="33"/>
      <c r="F23" s="48"/>
      <c r="G23" s="32"/>
      <c r="H23" s="33"/>
      <c r="I23" s="48"/>
      <c r="J23" s="32"/>
      <c r="K23" s="33"/>
      <c r="L23" s="48"/>
      <c r="M23" s="32"/>
      <c r="N23" s="33"/>
      <c r="O23" s="50"/>
      <c r="P23" s="34"/>
      <c r="Q23" s="35"/>
      <c r="R23" s="12"/>
    </row>
    <row r="24" spans="1:18" s="16" customFormat="1" ht="16.5" customHeight="1">
      <c r="A24" s="12"/>
      <c r="B24" s="54" t="s">
        <v>12</v>
      </c>
      <c r="C24" s="55"/>
      <c r="D24" s="26">
        <v>61</v>
      </c>
      <c r="E24" s="33"/>
      <c r="F24" s="55"/>
      <c r="G24" s="26">
        <v>70</v>
      </c>
      <c r="H24" s="33"/>
      <c r="I24" s="55"/>
      <c r="J24" s="26">
        <v>72</v>
      </c>
      <c r="K24" s="33"/>
      <c r="L24" s="55"/>
      <c r="M24" s="26">
        <v>109</v>
      </c>
      <c r="N24" s="33"/>
      <c r="O24" s="56"/>
      <c r="P24" s="28">
        <v>138</v>
      </c>
      <c r="Q24" s="35"/>
      <c r="R24" s="12"/>
    </row>
    <row r="25" spans="1:18" s="16" customFormat="1" ht="16.5" customHeight="1">
      <c r="A25" s="12"/>
      <c r="B25" s="53" t="s">
        <v>9</v>
      </c>
      <c r="C25" s="55"/>
      <c r="D25" s="32">
        <v>59</v>
      </c>
      <c r="E25" s="33"/>
      <c r="F25" s="55"/>
      <c r="G25" s="32">
        <v>69</v>
      </c>
      <c r="H25" s="33"/>
      <c r="I25" s="55"/>
      <c r="J25" s="32">
        <v>72</v>
      </c>
      <c r="K25" s="33"/>
      <c r="L25" s="55"/>
      <c r="M25" s="32">
        <v>108</v>
      </c>
      <c r="N25" s="33"/>
      <c r="O25" s="56"/>
      <c r="P25" s="34">
        <v>137</v>
      </c>
      <c r="Q25" s="35"/>
      <c r="R25" s="12"/>
    </row>
    <row r="26" spans="1:18" s="16" customFormat="1" ht="16.5" customHeight="1">
      <c r="A26" s="12"/>
      <c r="B26" s="53" t="s">
        <v>10</v>
      </c>
      <c r="C26" s="55"/>
      <c r="D26" s="32">
        <v>2</v>
      </c>
      <c r="E26" s="33"/>
      <c r="F26" s="55"/>
      <c r="G26" s="32">
        <v>1</v>
      </c>
      <c r="H26" s="33"/>
      <c r="I26" s="55"/>
      <c r="J26" s="32"/>
      <c r="K26" s="33"/>
      <c r="L26" s="55"/>
      <c r="M26" s="32">
        <v>1</v>
      </c>
      <c r="N26" s="33"/>
      <c r="O26" s="56"/>
      <c r="P26" s="34">
        <v>1</v>
      </c>
      <c r="Q26" s="35"/>
      <c r="R26" s="12"/>
    </row>
    <row r="27" spans="1:18" s="16" customFormat="1" ht="6" customHeight="1">
      <c r="A27" s="12"/>
      <c r="B27" s="40"/>
      <c r="C27" s="41"/>
      <c r="D27" s="41"/>
      <c r="E27" s="42"/>
      <c r="F27" s="41"/>
      <c r="G27" s="41"/>
      <c r="H27" s="42"/>
      <c r="I27" s="41"/>
      <c r="J27" s="41"/>
      <c r="K27" s="42"/>
      <c r="L27" s="41"/>
      <c r="M27" s="41"/>
      <c r="N27" s="42"/>
      <c r="O27" s="41"/>
      <c r="P27" s="41"/>
      <c r="Q27" s="42"/>
      <c r="R27" s="12"/>
    </row>
    <row r="28" spans="1:18" s="16" customFormat="1" ht="16.5" customHeight="1">
      <c r="A28" s="12"/>
      <c r="B28" s="57" t="s">
        <v>13</v>
      </c>
      <c r="C28" s="58"/>
      <c r="D28" s="59">
        <v>6</v>
      </c>
      <c r="E28" s="60"/>
      <c r="F28" s="58"/>
      <c r="G28" s="59">
        <v>5</v>
      </c>
      <c r="H28" s="60"/>
      <c r="I28" s="58"/>
      <c r="J28" s="59">
        <v>2</v>
      </c>
      <c r="K28" s="60"/>
      <c r="L28" s="58"/>
      <c r="M28" s="59">
        <v>5</v>
      </c>
      <c r="N28" s="60"/>
      <c r="O28" s="58"/>
      <c r="P28" s="59">
        <v>10</v>
      </c>
      <c r="Q28" s="60"/>
      <c r="R28" s="12"/>
    </row>
    <row r="29" spans="1:18" ht="11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61"/>
      <c r="R29" s="1"/>
    </row>
    <row r="30" spans="1:18" ht="3.75" customHeight="1"/>
    <row r="31" spans="1:18">
      <c r="O31" s="62"/>
      <c r="P31" s="62"/>
      <c r="Q31" s="63"/>
    </row>
  </sheetData>
  <mergeCells count="21">
    <mergeCell ref="E20:E26"/>
    <mergeCell ref="H20:H26"/>
    <mergeCell ref="K20:K26"/>
    <mergeCell ref="N20:N26"/>
    <mergeCell ref="Q20:Q26"/>
    <mergeCell ref="O5:Q5"/>
    <mergeCell ref="E8:E15"/>
    <mergeCell ref="H8:H15"/>
    <mergeCell ref="K8:K15"/>
    <mergeCell ref="N8:N15"/>
    <mergeCell ref="Q8:Q15"/>
    <mergeCell ref="B4:B5"/>
    <mergeCell ref="C4:E4"/>
    <mergeCell ref="F4:H4"/>
    <mergeCell ref="I4:K4"/>
    <mergeCell ref="L4:N4"/>
    <mergeCell ref="O4:Q4"/>
    <mergeCell ref="C5:E5"/>
    <mergeCell ref="F5:H5"/>
    <mergeCell ref="I5:K5"/>
    <mergeCell ref="L5:N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TRFGM7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2025-07-11T08:21:54Z</dcterms:created>
  <dcterms:modified xsi:type="dcterms:W3CDTF">2025-07-11T08:21:55Z</dcterms:modified>
</cp:coreProperties>
</file>