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40C9C9D2-209A-43FE-9F0E-3A2B246A5F36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9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<sst xmlns="http://schemas.openxmlformats.org/spreadsheetml/2006/main" count="8" uniqueCount="8">
  <si>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</si>
  <si>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</si>
  <si>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</si>
  <si>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</si>
  <si>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</si>
  <si>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T9 : Evolution de l’activité têtes fémorales depuis 2020 (issue du tableau T16)</t>
  </si>
  <si>
    <t>Figure T16. Evolution de l’activité têtes fémorales depuis 2020</t>
  </si>
  <si>
    <t>Têtes fémorales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</si>
</sst>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'FT9'!$I$4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'FT9'!$J$3:$N$3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'FT9'!$J$4:$N$4</c:f>
              <c:numCache>
                <c:formatCode>General</c:formatCode>
                <c:ptCount val="5"/>
                <c:pt idx="0">
                  <c:v>22870</c:v>
                </c:pt>
                <c:pt idx="1">
                  <c:v>33619</c:v>
                </c:pt>
                <c:pt idx="2">
                  <c:v>35383</c:v>
                </c:pt>
                <c:pt idx="3">
                  <c:v>40209</c:v>
                </c:pt>
                <c:pt idx="4">
                  <c:v>42150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C-4876-AB7D-AB33CAFA1A15}"/>
            </c:ext>
          </c:extLst>
        </c:ser>
        <c:ser>
          <c:idx val="1"/>
          <c:order val="1"/>
          <c:tx>
            <c:strRef>
              <c:f>'FT9'!$I$5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'FT9'!$J$3:$N$3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'FT9'!$J$5:$N$5</c:f>
              <c:numCache>
                <c:formatCode>General</c:formatCode>
                <c:ptCount val="5"/>
                <c:pt idx="0">
                  <c:v>71357</c:v>
                </c:pt>
                <c:pt idx="1">
                  <c:v>87201</c:v>
                </c:pt>
                <c:pt idx="2">
                  <c:v>95093</c:v>
                </c:pt>
                <c:pt idx="3">
                  <c:v>107988</c:v>
                </c:pt>
                <c:pt idx="4">
                  <c:v>117384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C-4876-AB7D-AB33CAFA1A15}"/>
            </c:ext>
          </c:extLst>
        </c:ser>
        <c:ser>
          <c:idx val="2"/>
          <c:order val="2"/>
          <c:tx>
            <c:strRef>
              <c:f>'FT9'!$I$6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'FT9'!$J$3:$N$3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'FT9'!$J$6:$N$6</c:f>
              <c:numCache>
                <c:formatCode>General</c:formatCode>
                <c:ptCount val="5"/>
                <c:pt idx="0">
                  <c:v>4130</c:v>
                </c:pt>
                <c:pt idx="1">
                  <c:v>2582</c:v>
                </c:pt>
                <c:pt idx="2">
                  <c:v>3927</c:v>
                </c:pt>
                <c:pt idx="3">
                  <c:v>3831</c:v>
                </c:pt>
                <c:pt idx="4">
                  <c:v>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CC-4876-AB7D-AB33CAFA1A15}"/>
            </c:ext>
          </c:extLst>
        </c:ser>
        <c:ser>
          <c:idx val="3"/>
          <c:order val="3"/>
          <c:tx>
            <c:strRef>
              <c:f>'FT9'!$I$7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'FT9'!$J$3:$N$3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'FT9'!$J$7:$N$7</c:f>
              <c:numCache>
                <c:formatCode>General</c:formatCode>
                <c:ptCount val="5"/>
                <c:pt idx="0">
                  <c:v>9679</c:v>
                </c:pt>
                <c:pt idx="1">
                  <c:v>13058</c:v>
                </c:pt>
                <c:pt idx="2">
                  <c:v>18062</c:v>
                </c:pt>
                <c:pt idx="3">
                  <c:v>25691</c:v>
                </c:pt>
                <c:pt idx="4">
                  <c:v>25346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CC-4876-AB7D-AB33CAFA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03880"/>
        <c:axId val="1"/>
      </c:lineChart>
      <c:catAx>
        <c:axId val="38100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1003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104775</xdr:rowOff>
    </xdr:from>
    <xdr:to>
      <xdr:col>7</xdr:col>
      <xdr:colOff>85725</xdr:colOff>
      <xdr:row>15</xdr:row>
      <xdr:rowOff>19050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F15B57BA-1904-4755-A555-808376802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22870</v>
          </cell>
          <cell r="K4">
            <v>33619</v>
          </cell>
          <cell r="L4">
            <v>35383</v>
          </cell>
          <cell r="M4">
            <v>40209</v>
          </cell>
          <cell r="N4">
            <v>42150</v>
          </cell>
        </row>
        <row r="5">
          <cell r="I5" t="str">
            <v>Distribué</v>
          </cell>
          <cell r="J5">
            <v>71357</v>
          </cell>
          <cell r="K5">
            <v>87201</v>
          </cell>
          <cell r="L5">
            <v>95093</v>
          </cell>
          <cell r="M5">
            <v>107988</v>
          </cell>
          <cell r="N5">
            <v>117384</v>
          </cell>
        </row>
        <row r="6">
          <cell r="I6" t="str">
            <v>Importé</v>
          </cell>
          <cell r="J6">
            <v>4130</v>
          </cell>
          <cell r="K6">
            <v>2582</v>
          </cell>
          <cell r="L6">
            <v>3927</v>
          </cell>
          <cell r="M6">
            <v>3831</v>
          </cell>
          <cell r="N6">
            <v>6581</v>
          </cell>
        </row>
        <row r="7">
          <cell r="I7" t="str">
            <v>Exporté</v>
          </cell>
          <cell r="J7">
            <v>9679</v>
          </cell>
          <cell r="K7">
            <v>13058</v>
          </cell>
          <cell r="L7">
            <v>18062</v>
          </cell>
          <cell r="M7">
            <v>25691</v>
          </cell>
          <cell r="N7">
            <v>25346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603F-C9D4-45A4-B51D-B1503068F007}">
  <sheetPr codeName="Feuil9"/>
  <dimension ref="A1:P13"/>
  <sheetViews>
    <sheetView tabSelected="1" workbookViewId="0">
      <selection activeCell="N4" sqref="N4:N7"/>
    </sheetView>
  </sheetViews>
  <sheetFormatPr baseColWidth="10" defaultRowHeight="13.2" x14ac:dyDescent="0.25"/>
  <sheetData>
    <row r="1" spans="1:16" x14ac:dyDescent="0.25">
      <c r="A1" s="1" t="s">
        <v>5</v>
      </c>
      <c r="I1" s="9" t="s">
        <v>6</v>
      </c>
      <c r="J1" s="9"/>
      <c r="K1" s="9"/>
      <c r="L1" s="9"/>
      <c r="M1" s="9"/>
      <c r="N1" s="9"/>
    </row>
    <row r="2" spans="1:16" ht="13.8" thickBot="1" x14ac:dyDescent="0.3"/>
    <row r="3" spans="1:16" ht="24.6" thickBot="1" x14ac:dyDescent="0.3">
      <c r="I3" s="5" t="s">
        <v>7</v>
      </c>
      <c r="J3" s="6">
        <v>2020</v>
      </c>
      <c r="K3" s="6">
        <v>2021</v>
      </c>
      <c r="L3" s="6">
        <v>2022</v>
      </c>
      <c r="M3" s="6">
        <v>2023</v>
      </c>
      <c r="N3" s="7">
        <v>2024</v>
      </c>
      <c r="O3" s="2"/>
      <c r="P3" s="10"/>
    </row>
    <row r="4" spans="1:16" ht="13.8" thickBot="1" x14ac:dyDescent="0.3">
      <c r="I4" s="8" t="s">
        <v>1</v>
      </c>
      <c r="J4" s="4">
        <v>22870</v>
      </c>
      <c r="K4" s="4">
        <v>33619</v>
      </c>
      <c r="L4" s="4">
        <v>35383</v>
      </c>
      <c r="M4" s="4">
        <v>40209</v>
      </c>
      <c r="N4" s="11">
        <v>42150</v>
      </c>
      <c r="O4" s="3"/>
    </row>
    <row r="5" spans="1:16" s="10" customFormat="1" ht="13.8" thickBot="1" x14ac:dyDescent="0.3">
      <c r="I5" s="8" t="s">
        <v>2</v>
      </c>
      <c r="J5" s="4">
        <v>71357</v>
      </c>
      <c r="K5" s="4">
        <v>87201</v>
      </c>
      <c r="L5" s="4">
        <v>95093</v>
      </c>
      <c r="M5" s="4">
        <v>107988</v>
      </c>
      <c r="N5" s="11">
        <v>117384</v>
      </c>
      <c r="O5" s="3"/>
      <c r="P5"/>
    </row>
    <row r="6" spans="1:16" ht="13.8" thickBot="1" x14ac:dyDescent="0.3">
      <c r="I6" s="8" t="s">
        <v>3</v>
      </c>
      <c r="J6" s="4">
        <v>4130</v>
      </c>
      <c r="K6" s="4">
        <v>2582</v>
      </c>
      <c r="L6" s="4">
        <v>3927</v>
      </c>
      <c r="M6" s="4">
        <v>3831</v>
      </c>
      <c r="N6" s="11">
        <v>6581</v>
      </c>
      <c r="O6" s="3"/>
    </row>
    <row r="7" spans="1:16" ht="13.8" thickBot="1" x14ac:dyDescent="0.3">
      <c r="I7" s="8" t="s">
        <v>4</v>
      </c>
      <c r="J7" s="4">
        <v>9679</v>
      </c>
      <c r="K7" s="4">
        <v>13058</v>
      </c>
      <c r="L7" s="4">
        <v>18062</v>
      </c>
      <c r="M7" s="4">
        <v>25691</v>
      </c>
      <c r="N7" s="11">
        <v>25346</v>
      </c>
      <c r="O7" s="3"/>
    </row>
    <row r="8" spans="1:16" x14ac:dyDescent="0.25">
      <c r="I8" s="12"/>
      <c r="J8" s="13"/>
      <c r="K8" s="13"/>
      <c r="L8" s="13"/>
      <c r="M8" s="13"/>
      <c r="N8" s="13"/>
    </row>
    <row r="9" spans="1:16" x14ac:dyDescent="0.25">
      <c r="I9" s="12"/>
      <c r="J9" s="13"/>
      <c r="K9" s="13"/>
      <c r="L9" s="13"/>
      <c r="M9" s="13"/>
      <c r="N9" s="13"/>
    </row>
    <row r="10" spans="1:16" x14ac:dyDescent="0.25">
      <c r="I10" s="12" t="s">
        <v>0</v>
      </c>
    </row>
    <row r="11" spans="1:16" x14ac:dyDescent="0.25">
      <c r="I11" s="14"/>
      <c r="J11" s="14"/>
      <c r="K11" s="14"/>
      <c r="L11" s="14"/>
      <c r="M11" s="14"/>
      <c r="N11" s="14"/>
      <c r="O11" s="14"/>
      <c r="P11" s="14"/>
    </row>
    <row r="13" spans="1:16" ht="52.5" customHeight="1" x14ac:dyDescent="0.25"/>
  </sheetData>
  <mergeCells count="2">
    <mergeCell ref="I1:N1"/>
    <mergeCell ref="I11:P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FT9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2025-06-16T12:23:47Z</dcterms:modified>
</cp:coreProperties>
</file>