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1 - Organes\2 - Le prélèvement d'organes en vue de greffe\Figures\"/>
    </mc:Choice>
  </mc:AlternateContent>
  <xr:revisionPtr revIDLastSave="0" documentId="8_{6F1B7F34-BAF0-42DE-A4A1-6EF6DDE569A8}" xr6:coauthVersionLast="47" xr6:coauthVersionMax="47" xr10:uidLastSave="{00000000-0000-0000-0000-000000000000}"/>
  <bookViews>
    <workbookView xWindow="-108" yWindow="-108" windowWidth="23256" windowHeight="12456" xr2:uid="{9A7FC2BC-BA50-440C-A760-2D3CCD354E78}"/>
  </bookViews>
  <sheets>
    <sheet name="FP2" sheetId="1" r:id="rId1"/>
  </sheets>
  <externalReferences>
    <externalReference r:id="rId2"/>
  </externalReferences>
  <definedNames>
    <definedName name="_IDX78" localSheetId="0">'FP2'!#REF!</definedName>
    <definedName name="_IDX79" localSheetId="0">'FP2'!#REF!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<sst xmlns="http://schemas.openxmlformats.org/spreadsheetml/2006/main" count="6" uniqueCount="6">
  <si>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Figure P2. Evolution de l'activité de recensement et de prélèvement des sujets en état de mort encéphalique</t>
  </si>
  <si>
    <t>Nombre de SME recensés</t>
  </si>
  <si>
    <t>Nombre de SME recensés sans opposition</t>
  </si>
  <si>
    <t>Nombre de donneurs prélevés</t>
  </si>
  <si>
    <t>Nombre de donneurs prélevés dont au moins un organe a été greffé</t>
  </si>
  <si>
    <t>Données extraites de la base CRISTAL le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</si>
</sst>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Palatino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16081330868765E-2"/>
          <c:y val="7.3991031390134535E-2"/>
          <c:w val="0.90942698706099812"/>
          <c:h val="0.6995515695067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'FP2'!$A$4</c:f>
              <c:strCache>
                <c:ptCount val="1"/>
                <c:pt idx="0">
                  <c:v>Nombre de SME recensés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'FP2'!$B$3:$K$3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'FP2'!$B$4:$K$4</c:f>
              <c:numCache>
                <c:formatCode>General</c:formatCode>
                <c:ptCount val="10"/>
                <c:pt idx="0">
                  <c:v>3579</c:v>
                </c:pt>
                <c:pt idx="1">
                  <c:v>3676</c:v>
                </c:pt>
                <c:pt idx="2">
                  <c:v>3539</c:v>
                </c:pt>
                <c:pt idx="3">
                  <c:v>3484</c:v>
                </c:pt>
                <c:pt idx="4">
                  <c:v>3471</c:v>
                </c:pt>
                <c:pt idx="5">
                  <c:v>2942</c:v>
                </c:pt>
                <c:pt idx="6">
                  <c:v>2812</c:v>
                </c:pt>
                <c:pt idx="7">
                  <c:v>2986</c:v>
                </c:pt>
                <c:pt idx="8">
                  <c:v>3132</c:v>
                </c:pt>
                <c:pt idx="9">
                  <c:v>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3-4D20-ACCE-97C85BCA4B71}"/>
            </c:ext>
          </c:extLst>
        </c:ser>
        <c:ser>
          <c:idx val="1"/>
          <c:order val="1"/>
          <c:tx>
            <c:strRef>
              <c:f>'FP2'!$A$5</c:f>
              <c:strCache>
                <c:ptCount val="1"/>
                <c:pt idx="0">
                  <c:v>Nombre de SME recensés sans opposition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863753589172058E-3"/>
                  <c:y val="-2.88267007164645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33-4D20-ACCE-97C85BCA4B71}"/>
                </c:ext>
              </c:extLst>
            </c:dLbl>
            <c:dLbl>
              <c:idx val="1"/>
              <c:layout>
                <c:manualLayout>
                  <c:x val="8.8986363914912714E-3"/>
                  <c:y val="-2.19059019649570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3-4D20-ACCE-97C85BCA4B71}"/>
                </c:ext>
              </c:extLst>
            </c:dLbl>
            <c:dLbl>
              <c:idx val="2"/>
              <c:layout>
                <c:manualLayout>
                  <c:x val="9.5586970373318196E-3"/>
                  <c:y val="-2.67333475207490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33-4D20-ACCE-97C85BCA4B71}"/>
                </c:ext>
              </c:extLst>
            </c:dLbl>
            <c:dLbl>
              <c:idx val="3"/>
              <c:layout>
                <c:manualLayout>
                  <c:x val="1.1435809654228003E-2"/>
                  <c:y val="-3.1295487077467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33-4D20-ACCE-97C85BCA4B71}"/>
                </c:ext>
              </c:extLst>
            </c:dLbl>
            <c:dLbl>
              <c:idx val="4"/>
              <c:layout>
                <c:manualLayout>
                  <c:x val="1.2495150062763893E-2"/>
                  <c:y val="-2.10213812167010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33-4D20-ACCE-97C85BCA4B71}"/>
                </c:ext>
              </c:extLst>
            </c:dLbl>
            <c:dLbl>
              <c:idx val="5"/>
              <c:layout>
                <c:manualLayout>
                  <c:x val="1.0407952918627221E-2"/>
                  <c:y val="-2.8247676810668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33-4D20-ACCE-97C85BCA4B71}"/>
                </c:ext>
              </c:extLst>
            </c:dLbl>
            <c:dLbl>
              <c:idx val="6"/>
              <c:layout>
                <c:manualLayout>
                  <c:x val="1.4369850507816851E-2"/>
                  <c:y val="-2.1439205936586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33-4D20-ACCE-97C85BCA4B71}"/>
                </c:ext>
              </c:extLst>
            </c:dLbl>
            <c:dLbl>
              <c:idx val="7"/>
              <c:layout>
                <c:manualLayout>
                  <c:x val="8.031383890237883E-3"/>
                  <c:y val="-2.30923246080726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33-4D20-ACCE-97C85BCA4B71}"/>
                </c:ext>
              </c:extLst>
            </c:dLbl>
            <c:dLbl>
              <c:idx val="8"/>
              <c:layout>
                <c:manualLayout>
                  <c:x val="1.29173798927308E-2"/>
                  <c:y val="-2.50498386312575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33-4D20-ACCE-97C85BCA4B71}"/>
                </c:ext>
              </c:extLst>
            </c:dLbl>
            <c:dLbl>
              <c:idx val="9"/>
              <c:layout>
                <c:manualLayout>
                  <c:x val="1.474962912244665E-2"/>
                  <c:y val="-2.6553969844842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33-4D20-ACCE-97C85BCA4B71}"/>
                </c:ext>
              </c:extLst>
            </c:dLbl>
            <c:dLbl>
              <c:idx val="10"/>
              <c:layout>
                <c:manualLayout>
                  <c:x val="8.4113009258839754E-3"/>
                  <c:y val="-4.92044696387339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33-4D20-ACCE-97C85BCA4B71}"/>
                </c:ext>
              </c:extLst>
            </c:dLbl>
            <c:dLbl>
              <c:idx val="11"/>
              <c:layout>
                <c:manualLayout>
                  <c:x val="1.0919846090821318E-2"/>
                  <c:y val="-4.52067007345147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33-4D20-ACCE-97C85BCA4B71}"/>
                </c:ext>
              </c:extLst>
            </c:dLbl>
            <c:dLbl>
              <c:idx val="12"/>
              <c:layout>
                <c:manualLayout>
                  <c:x val="8.8074153466082081E-3"/>
                  <c:y val="-5.215055046857928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33-4D20-ACCE-97C85BCA4B71}"/>
                </c:ext>
              </c:extLst>
            </c:dLbl>
            <c:dLbl>
              <c:idx val="13"/>
              <c:layout>
                <c:manualLayout>
                  <c:x val="1.1315960511545438E-2"/>
                  <c:y val="-6.21461396202261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33-4D20-ACCE-97C85BCA4B71}"/>
                </c:ext>
              </c:extLst>
            </c:dLbl>
            <c:dLbl>
              <c:idx val="14"/>
              <c:layout>
                <c:manualLayout>
                  <c:x val="1.2334060991217482E-2"/>
                  <c:y val="1.91034074941479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33-4D20-ACCE-97C85BCA4B71}"/>
                </c:ext>
              </c:extLst>
            </c:dLbl>
            <c:dLbl>
              <c:idx val="15"/>
              <c:layout>
                <c:manualLayout>
                  <c:x val="7.3336827579728774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33-4D20-ACCE-97C85BCA4B71}"/>
                </c:ext>
              </c:extLst>
            </c:dLbl>
            <c:dLbl>
              <c:idx val="16"/>
              <c:layout>
                <c:manualLayout>
                  <c:x val="1.1000524136959317E-2"/>
                  <c:y val="-5.92969021570765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33-4D20-ACCE-97C85BCA4B71}"/>
                </c:ext>
              </c:extLst>
            </c:dLbl>
            <c:dLbl>
              <c:idx val="17"/>
              <c:layout>
                <c:manualLayout>
                  <c:x val="1.1000524136959317E-2"/>
                  <c:y val="-5.92969021570765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33-4D20-ACCE-97C85BCA4B71}"/>
                </c:ext>
              </c:extLst>
            </c:dLbl>
            <c:dLbl>
              <c:idx val="18"/>
              <c:layout>
                <c:manualLayout>
                  <c:x val="1.3445085056283609E-2"/>
                  <c:y val="-2.96484510785388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33-4D20-ACCE-97C85BCA4B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'FP2'!$B$3:$K$3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'FP2'!$B$5:$K$5</c:f>
              <c:numCache>
                <c:formatCode>General</c:formatCode>
                <c:ptCount val="10"/>
                <c:pt idx="0">
                  <c:v>2439</c:v>
                </c:pt>
                <c:pt idx="1">
                  <c:v>2463</c:v>
                </c:pt>
                <c:pt idx="2">
                  <c:v>2458</c:v>
                </c:pt>
                <c:pt idx="3">
                  <c:v>2438</c:v>
                </c:pt>
                <c:pt idx="4">
                  <c:v>2412</c:v>
                </c:pt>
                <c:pt idx="5">
                  <c:v>1970</c:v>
                </c:pt>
                <c:pt idx="6">
                  <c:v>1865</c:v>
                </c:pt>
                <c:pt idx="7">
                  <c:v>2000</c:v>
                </c:pt>
                <c:pt idx="8">
                  <c:v>2001</c:v>
                </c:pt>
                <c:pt idx="9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933-4D20-ACCE-97C85BCA4B71}"/>
            </c:ext>
          </c:extLst>
        </c:ser>
        <c:ser>
          <c:idx val="2"/>
          <c:order val="2"/>
          <c:tx>
            <c:strRef>
              <c:f>'FP2'!$A$6</c:f>
              <c:strCache>
                <c:ptCount val="1"/>
                <c:pt idx="0">
                  <c:v>Nombre de donneurs prélevés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1.0825972840351477E-2"/>
                  <c:y val="-2.8786838747991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33-4D20-ACCE-97C85BCA4B71}"/>
                </c:ext>
              </c:extLst>
            </c:dLbl>
            <c:dLbl>
              <c:idx val="1"/>
              <c:layout>
                <c:manualLayout>
                  <c:x val="1.0144927536231883E-2"/>
                  <c:y val="-1.6792322602995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33-4D20-ACCE-97C85BCA4B71}"/>
                </c:ext>
              </c:extLst>
            </c:dLbl>
            <c:dLbl>
              <c:idx val="2"/>
              <c:layout>
                <c:manualLayout>
                  <c:x val="1.0144927536231831E-2"/>
                  <c:y val="-2.159012906099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33-4D20-ACCE-97C85BCA4B71}"/>
                </c:ext>
              </c:extLst>
            </c:dLbl>
            <c:dLbl>
              <c:idx val="3"/>
              <c:layout>
                <c:manualLayout>
                  <c:x val="1.3043478260869512E-2"/>
                  <c:y val="-1.6792322602995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33-4D20-ACCE-97C85BCA4B71}"/>
                </c:ext>
              </c:extLst>
            </c:dLbl>
            <c:dLbl>
              <c:idx val="4"/>
              <c:layout>
                <c:manualLayout>
                  <c:x val="1.4492753623188406E-2"/>
                  <c:y val="-1.1994516144996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33-4D20-ACCE-97C85BCA4B71}"/>
                </c:ext>
              </c:extLst>
            </c:dLbl>
            <c:dLbl>
              <c:idx val="5"/>
              <c:layout>
                <c:manualLayout>
                  <c:x val="1.1594202898550725E-2"/>
                  <c:y val="-3.1185741976990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33-4D20-ACCE-97C85BCA4B71}"/>
                </c:ext>
              </c:extLst>
            </c:dLbl>
            <c:dLbl>
              <c:idx val="6"/>
              <c:layout>
                <c:manualLayout>
                  <c:x val="8.6956521739129378E-3"/>
                  <c:y val="-2.8786838747991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33-4D20-ACCE-97C85BCA4B71}"/>
                </c:ext>
              </c:extLst>
            </c:dLbl>
            <c:dLbl>
              <c:idx val="7"/>
              <c:layout>
                <c:manualLayout>
                  <c:x val="1.0144927536231883E-2"/>
                  <c:y val="-2.3989032289993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933-4D20-ACCE-97C85BCA4B71}"/>
                </c:ext>
              </c:extLst>
            </c:dLbl>
            <c:dLbl>
              <c:idx val="8"/>
              <c:layout>
                <c:manualLayout>
                  <c:x val="1.3043478260869565E-2"/>
                  <c:y val="-2.8786838747991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33-4D20-ACCE-97C85BCA4B71}"/>
                </c:ext>
              </c:extLst>
            </c:dLbl>
            <c:dLbl>
              <c:idx val="9"/>
              <c:layout>
                <c:manualLayout>
                  <c:x val="8.6956521739129378E-3"/>
                  <c:y val="-3.3584645205990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933-4D20-ACCE-97C85BCA4B7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'FP2'!$B$6:$K$6</c:f>
              <c:numCache>
                <c:formatCode>General</c:formatCode>
                <c:ptCount val="10"/>
                <c:pt idx="0">
                  <c:v>1769</c:v>
                </c:pt>
                <c:pt idx="1">
                  <c:v>1770</c:v>
                </c:pt>
                <c:pt idx="2">
                  <c:v>1796</c:v>
                </c:pt>
                <c:pt idx="3">
                  <c:v>1743</c:v>
                </c:pt>
                <c:pt idx="4">
                  <c:v>1729</c:v>
                </c:pt>
                <c:pt idx="5">
                  <c:v>1355</c:v>
                </c:pt>
                <c:pt idx="6">
                  <c:v>1392</c:v>
                </c:pt>
                <c:pt idx="7">
                  <c:v>1459</c:v>
                </c:pt>
                <c:pt idx="8">
                  <c:v>1512</c:v>
                </c:pt>
                <c:pt idx="9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933-4D20-ACCE-97C85BCA4B71}"/>
            </c:ext>
          </c:extLst>
        </c:ser>
        <c:ser>
          <c:idx val="3"/>
          <c:order val="3"/>
          <c:tx>
            <c:strRef>
              <c:f>'FP2'!$A$7</c:f>
              <c:strCache>
                <c:ptCount val="1"/>
                <c:pt idx="0">
                  <c:v>Nombre de donneurs prélevés dont au moins un organe a été greffé</c:v>
                </c:pt>
              </c:strCache>
            </c:strRef>
          </c:tx>
          <c:spPr>
            <a:solidFill>
              <a:srgbClr val="99FF85"/>
            </a:solidFill>
          </c:spPr>
          <c:invertIfNegative val="0"/>
          <c:dLbls>
            <c:dLbl>
              <c:idx val="0"/>
              <c:layout>
                <c:manualLayout>
                  <c:x val="7.246376811594203E-3"/>
                  <c:y val="7.196709686997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933-4D20-ACCE-97C85BCA4B71}"/>
                </c:ext>
              </c:extLst>
            </c:dLbl>
            <c:dLbl>
              <c:idx val="1"/>
              <c:layout>
                <c:manualLayout>
                  <c:x val="1.0144927536231883E-2"/>
                  <c:y val="1.1994516144996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33-4D20-ACCE-97C85BCA4B71}"/>
                </c:ext>
              </c:extLst>
            </c:dLbl>
            <c:dLbl>
              <c:idx val="2"/>
              <c:layout>
                <c:manualLayout>
                  <c:x val="8.6956521739129898E-3"/>
                  <c:y val="4.7978064579986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933-4D20-ACCE-97C85BCA4B71}"/>
                </c:ext>
              </c:extLst>
            </c:dLbl>
            <c:dLbl>
              <c:idx val="3"/>
              <c:layout>
                <c:manualLayout>
                  <c:x val="1.0144927536231831E-2"/>
                  <c:y val="7.196709686997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33-4D20-ACCE-97C85BCA4B71}"/>
                </c:ext>
              </c:extLst>
            </c:dLbl>
            <c:dLbl>
              <c:idx val="4"/>
              <c:layout>
                <c:manualLayout>
                  <c:x val="1.0144927536231883E-2"/>
                  <c:y val="9.59561291599720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933-4D20-ACCE-97C85BCA4B71}"/>
                </c:ext>
              </c:extLst>
            </c:dLbl>
            <c:dLbl>
              <c:idx val="5"/>
              <c:layout>
                <c:manualLayout>
                  <c:x val="1.73913043478260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33-4D20-ACCE-97C85BCA4B71}"/>
                </c:ext>
              </c:extLst>
            </c:dLbl>
            <c:dLbl>
              <c:idx val="6"/>
              <c:layout>
                <c:manualLayout>
                  <c:x val="1.44927536231883E-2"/>
                  <c:y val="4.7978064579986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933-4D20-ACCE-97C85BCA4B71}"/>
                </c:ext>
              </c:extLst>
            </c:dLbl>
            <c:dLbl>
              <c:idx val="7"/>
              <c:layout>
                <c:manualLayout>
                  <c:x val="8.69565217391304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33-4D20-ACCE-97C85BCA4B71}"/>
                </c:ext>
              </c:extLst>
            </c:dLbl>
            <c:dLbl>
              <c:idx val="8"/>
              <c:layout>
                <c:manualLayout>
                  <c:x val="1.4492810681273536E-2"/>
                  <c:y val="9.444500892776179E-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73913043478251E-2"/>
                      <c:h val="2.79472226178418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2933-4D20-ACCE-97C85BCA4B71}"/>
                </c:ext>
              </c:extLst>
            </c:dLbl>
            <c:dLbl>
              <c:idx val="9"/>
              <c:layout>
                <c:manualLayout>
                  <c:x val="1.5942028985507246E-2"/>
                  <c:y val="-2.39890322899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33-4D20-ACCE-97C85BCA4B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'FP2'!$B$7:$K$7</c:f>
              <c:numCache>
                <c:formatCode>General</c:formatCode>
                <c:ptCount val="10"/>
                <c:pt idx="0">
                  <c:v>1708</c:v>
                </c:pt>
                <c:pt idx="1">
                  <c:v>1725</c:v>
                </c:pt>
                <c:pt idx="2">
                  <c:v>1752</c:v>
                </c:pt>
                <c:pt idx="3">
                  <c:v>1691</c:v>
                </c:pt>
                <c:pt idx="4">
                  <c:v>1693</c:v>
                </c:pt>
                <c:pt idx="5">
                  <c:v>1322</c:v>
                </c:pt>
                <c:pt idx="6">
                  <c:v>1373</c:v>
                </c:pt>
                <c:pt idx="7">
                  <c:v>1428</c:v>
                </c:pt>
                <c:pt idx="8">
                  <c:v>1488</c:v>
                </c:pt>
                <c:pt idx="9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933-4D20-ACCE-97C85BCA4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880112"/>
        <c:axId val="1"/>
      </c:barChart>
      <c:catAx>
        <c:axId val="6548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Effectif donneurs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4880112"/>
        <c:crosses val="autoZero"/>
        <c:crossBetween val="between"/>
        <c:majorUnit val="2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960528023253371"/>
          <c:y val="0.8633182494650864"/>
          <c:w val="0.8217045294839006"/>
          <c:h val="0.136681664791901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244929</xdr:colOff>
      <xdr:row>8</xdr:row>
      <xdr:rowOff>76200</xdr:rowOff>
    </xdr:from>
    <xdr:to>
      <xdr:col>11</xdr:col>
      <xdr:colOff>2576286</xdr:colOff>
      <xdr:row>34</xdr:row>
      <xdr:rowOff>181428</xdr:rowOff>
    </xdr:to>
    <xdr:graphicFrame macro="">
      <xdr:nvGraphicFramePr>
        <xdr:cNvPr id="2" name="Chart 44">
          <a:extLst>
            <a:ext uri="{FF2B5EF4-FFF2-40B4-BE49-F238E27FC236}">
              <a16:creationId xmlns:a16="http://schemas.microsoft.com/office/drawing/2014/main" id="{5F1889AE-272E-4BDA-BA66-E43633A92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1%20-%20Organes\2%20-%20Le%20pr&#233;l&#232;vement%20d'organes%20en%20vue%20de%20greffe\ABM_PG_Organes_Prelevement2024_figures.xlsx" TargetMode="External"/><Relationship Id="rId1" Type="http://schemas.openxmlformats.org/officeDocument/2006/relationships/externalLinkPath" Target="/Users/dev1/Downloads/RAMS/1%20-%20Organes/2%20-%20Le%20pr&#233;l&#232;vement%20d'organes%20en%20vue%20de%20greffe/ABM_PG_Organes_Prelevement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P1"/>
      <sheetName val="FP2"/>
    </sheetNames>
    <sheetDataSet>
      <sheetData sheetId="0"/>
      <sheetData sheetId="1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Nombre de SME recensés</v>
          </cell>
          <cell r="B4">
            <v>3579</v>
          </cell>
          <cell r="C4">
            <v>3676</v>
          </cell>
          <cell r="D4">
            <v>3539</v>
          </cell>
          <cell r="E4">
            <v>3484</v>
          </cell>
          <cell r="F4">
            <v>3471</v>
          </cell>
          <cell r="G4">
            <v>2942</v>
          </cell>
          <cell r="H4">
            <v>2812</v>
          </cell>
          <cell r="I4">
            <v>2986</v>
          </cell>
          <cell r="J4">
            <v>3132</v>
          </cell>
          <cell r="K4">
            <v>3169</v>
          </cell>
        </row>
        <row r="5">
          <cell r="A5" t="str">
            <v>Nombre de SME recensés sans opposition</v>
          </cell>
          <cell r="B5">
            <v>2439</v>
          </cell>
          <cell r="C5">
            <v>2463</v>
          </cell>
          <cell r="D5">
            <v>2458</v>
          </cell>
          <cell r="E5">
            <v>2438</v>
          </cell>
          <cell r="F5">
            <v>2412</v>
          </cell>
          <cell r="G5">
            <v>1970</v>
          </cell>
          <cell r="H5">
            <v>1865</v>
          </cell>
          <cell r="I5">
            <v>2000</v>
          </cell>
          <cell r="J5">
            <v>2001</v>
          </cell>
          <cell r="K5">
            <v>2015</v>
          </cell>
        </row>
        <row r="6">
          <cell r="A6" t="str">
            <v>Nombre de donneurs prélevés</v>
          </cell>
          <cell r="B6">
            <v>1769</v>
          </cell>
          <cell r="C6">
            <v>1770</v>
          </cell>
          <cell r="D6">
            <v>1796</v>
          </cell>
          <cell r="E6">
            <v>1743</v>
          </cell>
          <cell r="F6">
            <v>1729</v>
          </cell>
          <cell r="G6">
            <v>1355</v>
          </cell>
          <cell r="H6">
            <v>1392</v>
          </cell>
          <cell r="I6">
            <v>1459</v>
          </cell>
          <cell r="J6">
            <v>1512</v>
          </cell>
          <cell r="K6">
            <v>1544</v>
          </cell>
        </row>
        <row r="7">
          <cell r="A7" t="str">
            <v>Nombre de donneurs prélevés dont au moins un organe a été greffé</v>
          </cell>
          <cell r="B7">
            <v>1708</v>
          </cell>
          <cell r="C7">
            <v>1725</v>
          </cell>
          <cell r="D7">
            <v>1752</v>
          </cell>
          <cell r="E7">
            <v>1691</v>
          </cell>
          <cell r="F7">
            <v>1693</v>
          </cell>
          <cell r="G7">
            <v>1322</v>
          </cell>
          <cell r="H7">
            <v>1373</v>
          </cell>
          <cell r="I7">
            <v>1428</v>
          </cell>
          <cell r="J7">
            <v>1488</v>
          </cell>
          <cell r="K7">
            <v>1533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963C-6792-408C-9440-9C8E9220AAB2}">
  <dimension ref="A1:K228"/>
  <sheetViews>
    <sheetView tabSelected="1" zoomScale="70" workbookViewId="0">
      <selection activeCell="B3" sqref="B3:K7"/>
    </sheetView>
  </sheetViews>
  <sheetFormatPr baseColWidth="10" defaultColWidth="44.5" defaultRowHeight="13.2"/>
  <cols>
    <col min="1" max="1" width="51" style="2" customWidth="1"/>
    <col min="2" max="6" width="8.09765625" style="2" customWidth="1"/>
    <col min="7" max="7" width="8.5" style="2" customWidth="1"/>
    <col min="8" max="8" width="7.69921875" style="2" customWidth="1"/>
    <col min="9" max="9" width="9.59765625" style="2" customWidth="1"/>
    <col min="10" max="10" width="12" style="2" customWidth="1"/>
    <col min="11" max="11" width="10.09765625" style="2" customWidth="1"/>
    <col min="12" max="16384" width="44.5" style="2"/>
  </cols>
  <sheetData>
    <row r="1" spans="1:11" ht="15.75" customHeight="1">
      <c r="A1" s="1" t="s">
        <v>0</v>
      </c>
    </row>
    <row r="2" spans="1:11" ht="15.75" customHeight="1" thickBot="1"/>
    <row r="3" spans="1:11" ht="15.75" customHeight="1" thickBot="1">
      <c r="A3" s="3"/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5">
        <v>2024</v>
      </c>
    </row>
    <row r="4" spans="1:11" ht="15.75" customHeight="1" thickBot="1">
      <c r="A4" s="6" t="s">
        <v>1</v>
      </c>
      <c r="B4" s="7">
        <v>3579</v>
      </c>
      <c r="C4" s="7">
        <v>3676</v>
      </c>
      <c r="D4" s="7">
        <v>3539</v>
      </c>
      <c r="E4" s="7">
        <v>3484</v>
      </c>
      <c r="F4" s="7">
        <v>3471</v>
      </c>
      <c r="G4" s="7">
        <v>2942</v>
      </c>
      <c r="H4" s="7">
        <v>2812</v>
      </c>
      <c r="I4" s="7">
        <v>2986</v>
      </c>
      <c r="J4" s="7">
        <v>3132</v>
      </c>
      <c r="K4" s="8">
        <v>3169</v>
      </c>
    </row>
    <row r="5" spans="1:11" ht="15.75" customHeight="1" thickBot="1">
      <c r="A5" s="6" t="s">
        <v>2</v>
      </c>
      <c r="B5" s="7">
        <v>2439</v>
      </c>
      <c r="C5" s="7">
        <v>2463</v>
      </c>
      <c r="D5" s="7">
        <v>2458</v>
      </c>
      <c r="E5" s="7">
        <v>2438</v>
      </c>
      <c r="F5" s="7">
        <v>2412</v>
      </c>
      <c r="G5" s="7">
        <v>1970</v>
      </c>
      <c r="H5" s="7">
        <v>1865</v>
      </c>
      <c r="I5" s="7">
        <v>2000</v>
      </c>
      <c r="J5" s="7">
        <v>2001</v>
      </c>
      <c r="K5" s="8">
        <v>2015</v>
      </c>
    </row>
    <row r="6" spans="1:11" ht="15.75" customHeight="1" thickBot="1">
      <c r="A6" s="9" t="s">
        <v>3</v>
      </c>
      <c r="B6" s="7">
        <v>1769</v>
      </c>
      <c r="C6" s="7">
        <v>1770</v>
      </c>
      <c r="D6" s="7">
        <v>1796</v>
      </c>
      <c r="E6" s="7">
        <v>1743</v>
      </c>
      <c r="F6" s="7">
        <v>1729</v>
      </c>
      <c r="G6" s="7">
        <v>1355</v>
      </c>
      <c r="H6" s="7">
        <v>1392</v>
      </c>
      <c r="I6" s="7">
        <v>1459</v>
      </c>
      <c r="J6" s="7">
        <v>1512</v>
      </c>
      <c r="K6" s="8">
        <v>1544</v>
      </c>
    </row>
    <row r="7" spans="1:11" ht="15.75" customHeight="1" thickBot="1">
      <c r="A7" s="10" t="s">
        <v>4</v>
      </c>
      <c r="B7" s="7">
        <v>1708</v>
      </c>
      <c r="C7" s="7">
        <v>1725</v>
      </c>
      <c r="D7" s="7">
        <v>1752</v>
      </c>
      <c r="E7" s="7">
        <v>1691</v>
      </c>
      <c r="F7" s="7">
        <v>1693</v>
      </c>
      <c r="G7" s="7">
        <v>1322</v>
      </c>
      <c r="H7" s="7">
        <v>1373</v>
      </c>
      <c r="I7" s="7">
        <v>1428</v>
      </c>
      <c r="J7" s="7">
        <v>1488</v>
      </c>
      <c r="K7" s="8">
        <v>1533</v>
      </c>
    </row>
    <row r="8" spans="1:11" ht="15.75" customHeight="1"/>
    <row r="9" spans="1:11" ht="15.75" customHeight="1">
      <c r="A9" s="11" t="s">
        <v>5</v>
      </c>
    </row>
    <row r="10" spans="1:11" ht="15.75" customHeight="1"/>
    <row r="11" spans="1:11" ht="15.75" customHeight="1"/>
    <row r="12" spans="1:11" ht="15.75" customHeight="1"/>
    <row r="13" spans="1:11" ht="15.75" customHeight="1"/>
    <row r="14" spans="1:11" ht="15.75" customHeight="1"/>
    <row r="15" spans="1:11" ht="15.75" customHeight="1"/>
    <row r="16" spans="1:1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2025-05-26T09:05:38Z</dcterms:created>
  <dcterms:modified xsi:type="dcterms:W3CDTF">2025-05-26T09:05:53Z</dcterms:modified>
</cp:coreProperties>
</file>