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A7B4EB9B-B72A-4611-AC89-B443D7C90880}" xr6:coauthVersionLast="47" xr6:coauthVersionMax="47" xr10:uidLastSave="{00000000-0000-0000-0000-000000000000}"/>
  <bookViews>
    <workbookView xWindow="-38510" yWindow="-15020" windowWidth="38620" windowHeight="25100" xr2:uid="{BF373B45-E565-4DE4-92BF-BF591155BC12}"/>
  </bookViews>
  <sheets>
    <sheet name="FAMP11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34766706_ROM_F0.SEC2.Report_1.SEC1.BDY.Detailed_and_or_summarized_report" hidden="1">FAMP11!$A$3:$C$14</definedName>
    <definedName name="_AMO_SingleObject_834766706_ROM_F0.SEC2.Report_1.SEC1.HDR.TXT1" hidden="1">FAMP11!$A$1:$C$1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<sst xmlns="http://schemas.openxmlformats.org/spreadsheetml/2006/main" count="22" uniqueCount="15">
  <si>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Figure AMP11. Taux d'accouchements par tentative* d'AMP selon le type d'AMP et l'origine des gamètes en 2023</t>
  </si>
  <si>
    <t>Origine des gamètes</t>
  </si>
  <si>
    <t>Technique</t>
  </si>
  <si>
    <t>Taux d'accouchements</t>
  </si>
  <si>
    <t>Ovocytes et spermatozoïdes du couple (N=128454)</t>
  </si>
  <si>
    <t>Insémination intra-utérine</t>
  </si>
  <si>
    <t>FIV hors ICSI</t>
  </si>
  <si>
    <t>ICSI</t>
  </si>
  <si>
    <t>Décongélation d'embryons</t>
  </si>
  <si>
    <t>Don de spermatozoïdes (N=16421</t>
  </si>
  <si>
    <t>Don d'ovocytes (N=2167)</t>
  </si>
  <si>
    <t>Accueil d'embryons (N=238)</t>
  </si>
  <si>
    <r>
      <t xml:space="preserve">*Tentatives : cycles d'insémination intra-utérines ; ponctions d'ovocytes dans le cadre des fécondations </t>
    </r>
    <r>
      <rPr>
        <i/>
        <sz val="8"/>
        <color rgb="FF000000"/>
        <rFont val="Arial"/>
        <family val="2"/>
      </rPr>
      <t>in vitro</t>
    </r>
    <r>
      <rPr>
        <sz val="8"/>
        <color rgb="FF000000"/>
        <rFont val="Arial"/>
        <family val="2"/>
      </rPr>
      <t xml:space="preserve"> (FIV, ICSI), à l'exclusion des ponctions suivies de la congélation de la totalité de la cohorte embryonnaire transférable ou congelable, ou de la totalité de la cohorte ovocytaire ; décongélations d’embryons en vue de TEC ; mises en fécondation (don d’ovocytes) ; décongélations d’ovocytes (ICSI) ;</t>
    </r>
  </si>
  <si>
    <t>N : nombre de tentatives</t>
  </si>
  <si>
    <t xml:space="preserve">*Les taux de succès des tentatives d’AMP utilisant ovocytes et spermatozoïdes de donneurs ne sont pas rapportés dans ce graphique en raison des faibles effectifs (&lt; 50 en 2023).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</si>
</sst>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164" fontId="0" fillId="0" borderId="6" xfId="1" applyNumberFormat="1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/>
    </xf>
    <xf numFmtId="164" fontId="0" fillId="0" borderId="9" xfId="1" applyNumberFormat="1" applyFont="1" applyBorder="1" applyAlignment="1">
      <alignment horizontal="right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/>
    </xf>
    <xf numFmtId="164" fontId="0" fillId="0" borderId="13" xfId="1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9518810148731E-2"/>
          <c:y val="5.1400554097404488E-2"/>
          <c:w val="0.83666077859248489"/>
          <c:h val="0.507910853248607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008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A0D9-429F-AD8B-8007E3C82322}"/>
              </c:ext>
            </c:extLst>
          </c:dPt>
          <c:dPt>
            <c:idx val="4"/>
            <c:invertIfNegative val="0"/>
            <c:bubble3D val="0"/>
            <c:spPr>
              <a:pattFill prst="pct90">
                <a:fgClr>
                  <a:srgbClr val="99CC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A0D9-429F-AD8B-8007E3C823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A0D9-429F-AD8B-8007E3C82322}"/>
              </c:ext>
            </c:extLst>
          </c:dPt>
          <c:dPt>
            <c:idx val="6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7-A0D9-429F-AD8B-8007E3C82322}"/>
              </c:ext>
            </c:extLst>
          </c:dPt>
          <c:dPt>
            <c:idx val="7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A0D9-429F-AD8B-8007E3C82322}"/>
              </c:ext>
            </c:extLst>
          </c:dPt>
          <c:dPt>
            <c:idx val="8"/>
            <c:invertIfNegative val="0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B-A0D9-429F-AD8B-8007E3C82322}"/>
              </c:ext>
            </c:extLst>
          </c:dPt>
          <c:dPt>
            <c:idx val="9"/>
            <c:invertIfNegative val="0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D-A0D9-429F-AD8B-8007E3C82322}"/>
              </c:ext>
            </c:extLst>
          </c:dPt>
          <c:dPt>
            <c:idx val="10"/>
            <c:invertIfNegative val="0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0F-A0D9-429F-AD8B-8007E3C8232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1-A0D9-429F-AD8B-8007E3C82322}"/>
              </c:ext>
            </c:extLst>
          </c:dPt>
          <c:dPt>
            <c:idx val="12"/>
            <c:invertIfNegative val="0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3-A0D9-429F-AD8B-8007E3C8232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FAMP11!$A$4:$B$14</c:f>
              <c:multiLvlStrCache>
                <c:ptCount val="11"/>
                <c:lvl>
                  <c:pt idx="0">
                    <c:v>Insémination intra-utérine</c:v>
                  </c:pt>
                  <c:pt idx="1">
                    <c:v>FIV hors ICSI</c:v>
                  </c:pt>
                  <c:pt idx="2">
                    <c:v>ICSI</c:v>
                  </c:pt>
                  <c:pt idx="3">
                    <c:v>Décongélation d'embryons</c:v>
                  </c:pt>
                  <c:pt idx="4">
                    <c:v>Insémination intra-utérine</c:v>
                  </c:pt>
                  <c:pt idx="5">
                    <c:v>FIV hors ICSI</c:v>
                  </c:pt>
                  <c:pt idx="6">
                    <c:v>ICSI</c:v>
                  </c:pt>
                  <c:pt idx="7">
                    <c:v>Décongélation d'embryons</c:v>
                  </c:pt>
                  <c:pt idx="8">
                    <c:v>ICSI</c:v>
                  </c:pt>
                  <c:pt idx="9">
                    <c:v>Décongélation d'embryons</c:v>
                  </c:pt>
                  <c:pt idx="10">
                    <c:v>Décongélation d'embryons</c:v>
                  </c:pt>
                </c:lvl>
                <c:lvl>
                  <c:pt idx="0">
                    <c:v>Ovocytes et spermatozoïdes du couple (N=128454)</c:v>
                  </c:pt>
                  <c:pt idx="4">
                    <c:v>Don de spermatozoïdes (N=16421</c:v>
                  </c:pt>
                  <c:pt idx="8">
                    <c:v>Don d'ovocytes (N=2167)</c:v>
                  </c:pt>
                  <c:pt idx="10">
                    <c:v>Accueil d'embryons (N=238)</c:v>
                  </c:pt>
                </c:lvl>
              </c:multiLvlStrCache>
            </c:multiLvlStrRef>
          </c:cat>
          <c:val>
            <c:numRef>
              <c:f>FAMP11!$C$4:$C$14</c:f>
              <c:numCache>
                <c:formatCode>0\.0%</c:formatCode>
                <c:ptCount val="11"/>
                <c:pt idx="0">
                  <c:v>0.10917664127675009</c:v>
                </c:pt>
                <c:pt idx="1">
                  <c:v>0.18691453053518264</c:v>
                </c:pt>
                <c:pt idx="2">
                  <c:v>0.18064347955611826</c:v>
                </c:pt>
                <c:pt idx="3">
                  <c:v>0.23651201745159908</c:v>
                </c:pt>
                <c:pt idx="4">
                  <c:v>0.15177580466148724</c:v>
                </c:pt>
                <c:pt idx="5">
                  <c:v>0.1348314606741573</c:v>
                </c:pt>
                <c:pt idx="6">
                  <c:v>0.1738095238095238</c:v>
                </c:pt>
                <c:pt idx="7">
                  <c:v>0.21318267419962336</c:v>
                </c:pt>
                <c:pt idx="8">
                  <c:v>0.25481798715203424</c:v>
                </c:pt>
                <c:pt idx="9">
                  <c:v>0.21978913219789131</c:v>
                </c:pt>
                <c:pt idx="10">
                  <c:v>0.27310924369747897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D9-429F-AD8B-8007E3C823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8498176"/>
        <c:axId val="158529792"/>
      </c:barChart>
      <c:catAx>
        <c:axId val="158498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58529792"/>
        <c:crosses val="autoZero"/>
        <c:auto val="1"/>
        <c:lblAlgn val="ctr"/>
        <c:lblOffset val="100"/>
        <c:noMultiLvlLbl val="0"/>
      </c:catAx>
      <c:valAx>
        <c:axId val="1585297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d'accouchements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584981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49211</xdr:colOff>
      <xdr:row>20</xdr:row>
      <xdr:rowOff>0</xdr:rowOff>
    </xdr:from>
    <xdr:to>
      <xdr:col>8</xdr:col>
      <xdr:colOff>692150</xdr:colOff>
      <xdr:row>49</xdr:row>
      <xdr:rowOff>40822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BC49D3D-34CC-4CAE-9FC9-5C32B00B9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Ovocytes et spermatozoïdes du couple (N=128454)</v>
          </cell>
          <cell r="B4" t="str">
            <v>Insémination intra-utérine</v>
          </cell>
          <cell r="C4">
            <v>0.10917664127675009</v>
          </cell>
        </row>
        <row r="5">
          <cell r="B5" t="str">
            <v>FIV hors ICSI</v>
          </cell>
          <cell r="C5">
            <v>0.18691453053518264</v>
          </cell>
        </row>
        <row r="6">
          <cell r="B6" t="str">
            <v>ICSI</v>
          </cell>
          <cell r="C6">
            <v>0.18064347955611826</v>
          </cell>
        </row>
        <row r="7">
          <cell r="B7" t="str">
            <v>Décongélation d'embryons</v>
          </cell>
          <cell r="C7">
            <v>0.23651201745159908</v>
          </cell>
        </row>
        <row r="8">
          <cell r="A8" t="str">
            <v>Don de spermatozoïdes (N=16421</v>
          </cell>
          <cell r="B8" t="str">
            <v>Insémination intra-utérine</v>
          </cell>
          <cell r="C8">
            <v>0.15177580466148724</v>
          </cell>
        </row>
        <row r="9">
          <cell r="B9" t="str">
            <v>FIV hors ICSI</v>
          </cell>
          <cell r="C9">
            <v>0.1348314606741573</v>
          </cell>
        </row>
        <row r="10">
          <cell r="B10" t="str">
            <v>ICSI</v>
          </cell>
          <cell r="C10">
            <v>0.1738095238095238</v>
          </cell>
        </row>
        <row r="11">
          <cell r="B11" t="str">
            <v>Décongélation d'embryons</v>
          </cell>
          <cell r="C11">
            <v>0.21318267419962336</v>
          </cell>
        </row>
        <row r="12">
          <cell r="A12" t="str">
            <v>Don d'ovocytes (N=2167)</v>
          </cell>
          <cell r="B12" t="str">
            <v>ICSI</v>
          </cell>
          <cell r="C12">
            <v>0.25481798715203424</v>
          </cell>
        </row>
        <row r="13">
          <cell r="B13" t="str">
            <v>Décongélation d'embryons</v>
          </cell>
          <cell r="C13">
            <v>0.21978913219789131</v>
          </cell>
        </row>
        <row r="14">
          <cell r="A14" t="str">
            <v>Accueil d'embryons (N=238)</v>
          </cell>
          <cell r="B14" t="str">
            <v>Décongélation d'embryons</v>
          </cell>
          <cell r="C14">
            <v>0.27310924369747897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107F-5685-4494-9CCF-0C06A2983025}">
  <sheetPr codeName="Feuil5"/>
  <dimension ref="A1:C21"/>
  <sheetViews>
    <sheetView tabSelected="1" view="pageBreakPreview" zoomScale="70" zoomScaleNormal="140" zoomScaleSheetLayoutView="70" workbookViewId="0">
      <selection activeCell="A4" sqref="A4:A7"/>
    </sheetView>
  </sheetViews>
  <sheetFormatPr baseColWidth="10" defaultRowHeight="14.4" x14ac:dyDescent="0.3"/>
  <cols>
    <col min="1" max="1" width="31.21875" customWidth="1"/>
    <col min="2" max="2" width="26.21875" customWidth="1"/>
    <col min="3" max="3" width="22.21875" customWidth="1"/>
  </cols>
  <sheetData>
    <row r="1" spans="1:3" ht="46.35" customHeight="1" x14ac:dyDescent="0.3">
      <c r="A1" s="1" t="s">
        <v>0</v>
      </c>
      <c r="B1" s="1"/>
      <c r="C1" s="1"/>
    </row>
    <row r="3" spans="1:3" x14ac:dyDescent="0.3">
      <c r="A3" s="2" t="s">
        <v>1</v>
      </c>
      <c r="B3" s="3" t="s">
        <v>2</v>
      </c>
      <c r="C3" s="4" t="s">
        <v>3</v>
      </c>
    </row>
    <row r="4" spans="1:3" x14ac:dyDescent="0.3">
      <c r="A4" s="5" t="s">
        <v>4</v>
      </c>
      <c r="B4" s="6" t="s">
        <v>5</v>
      </c>
      <c r="C4" s="7">
        <v>0.10917664127675009</v>
      </c>
    </row>
    <row r="5" spans="1:3" x14ac:dyDescent="0.3">
      <c r="A5" s="8"/>
      <c r="B5" s="9" t="s">
        <v>6</v>
      </c>
      <c r="C5" s="10">
        <v>0.18691453053518264</v>
      </c>
    </row>
    <row r="6" spans="1:3" x14ac:dyDescent="0.3">
      <c r="A6" s="8"/>
      <c r="B6" s="9" t="s">
        <v>7</v>
      </c>
      <c r="C6" s="10">
        <v>0.18064347955611826</v>
      </c>
    </row>
    <row r="7" spans="1:3" x14ac:dyDescent="0.3">
      <c r="A7" s="11"/>
      <c r="B7" s="9" t="s">
        <v>8</v>
      </c>
      <c r="C7" s="10">
        <v>0.23651201745159908</v>
      </c>
    </row>
    <row r="8" spans="1:3" x14ac:dyDescent="0.3">
      <c r="A8" s="5" t="s">
        <v>9</v>
      </c>
      <c r="B8" s="9" t="s">
        <v>5</v>
      </c>
      <c r="C8" s="10">
        <v>0.15177580466148724</v>
      </c>
    </row>
    <row r="9" spans="1:3" x14ac:dyDescent="0.3">
      <c r="A9" s="8"/>
      <c r="B9" s="9" t="s">
        <v>6</v>
      </c>
      <c r="C9" s="10">
        <v>0.1348314606741573</v>
      </c>
    </row>
    <row r="10" spans="1:3" x14ac:dyDescent="0.3">
      <c r="A10" s="8"/>
      <c r="B10" s="9" t="s">
        <v>7</v>
      </c>
      <c r="C10" s="10">
        <v>0.1738095238095238</v>
      </c>
    </row>
    <row r="11" spans="1:3" x14ac:dyDescent="0.3">
      <c r="A11" s="11"/>
      <c r="B11" s="9" t="s">
        <v>8</v>
      </c>
      <c r="C11" s="10">
        <v>0.21318267419962336</v>
      </c>
    </row>
    <row r="12" spans="1:3" x14ac:dyDescent="0.3">
      <c r="A12" s="5" t="s">
        <v>10</v>
      </c>
      <c r="B12" s="9" t="s">
        <v>7</v>
      </c>
      <c r="C12" s="10">
        <v>0.25481798715203424</v>
      </c>
    </row>
    <row r="13" spans="1:3" x14ac:dyDescent="0.3">
      <c r="A13" s="11"/>
      <c r="B13" s="9" t="s">
        <v>8</v>
      </c>
      <c r="C13" s="10">
        <v>0.21978913219789131</v>
      </c>
    </row>
    <row r="14" spans="1:3" x14ac:dyDescent="0.3">
      <c r="A14" s="12" t="s">
        <v>11</v>
      </c>
      <c r="B14" s="13" t="s">
        <v>8</v>
      </c>
      <c r="C14" s="14">
        <v>0.27310924369747897</v>
      </c>
    </row>
    <row r="18" spans="1:1" x14ac:dyDescent="0.3">
      <c r="A18" s="15" t="s">
        <v>12</v>
      </c>
    </row>
    <row r="19" spans="1:1" x14ac:dyDescent="0.3">
      <c r="A19" s="15" t="s">
        <v>13</v>
      </c>
    </row>
    <row r="20" spans="1:1" x14ac:dyDescent="0.3">
      <c r="A20" s="15"/>
    </row>
    <row r="21" spans="1:1" x14ac:dyDescent="0.3">
      <c r="A21" s="16" t="s">
        <v>14</v>
      </c>
    </row>
  </sheetData>
  <mergeCells count="4">
    <mergeCell ref="A1:C1"/>
    <mergeCell ref="A4:A7"/>
    <mergeCell ref="A8:A11"/>
    <mergeCell ref="A12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2025-08-04T08:01:38Z</dcterms:created>
  <dcterms:modified xsi:type="dcterms:W3CDTF">2025-08-04T08:01:39Z</dcterms:modified>
</cp:coreProperties>
</file>