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4CC1948D-2CC1-40D3-95EA-408F90D52C15}" xr6:coauthVersionLast="47" xr6:coauthVersionMax="47" xr10:uidLastSave="{00000000-0000-0000-0000-000000000000}"/>
  <bookViews>
    <workbookView xWindow="-38510" yWindow="-15020" windowWidth="38620" windowHeight="25100" xr2:uid="{4490B831-53E8-404F-A385-11510780A3E1}"/>
  </bookViews>
  <sheets>
    <sheet name="FAMP3" sheetId="1" r:id="rId1"/>
  </sheets>
  <externalReferences>
    <externalReference r:id="rId2"/>
    <externalReference r:id="rId3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[2]FAMP31!#REF!</definedName>
    <definedName name="_AMO_SingleObject_187750238_ROM_F0.SEC2.Tabulate_1.SEC1.HDR.TXT1" hidden="1">[2]FAMP31!#REF!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[2]FAMP23!#REF!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[2]FAMP31!#REF!</definedName>
    <definedName name="_AMO_SingleObject_63229442_ROM_F0.SEC2.Tabulate_1.SEC1.HDR.TXT1" hidden="1">[2]FAMP31!#REF!</definedName>
    <definedName name="_AMO_SingleObject_76375127__AMO_NO_VISUAL_RESULTS__" hidden="1">[2]FAMP33!#REF!</definedName>
    <definedName name="_AMO_SingleObject_865704732_ROM_F0.SEC2.Tabulate_1.SEC1.BDY.Cross_tabular_summary_report_Table_1" hidden="1">[2]FAMP22!#REF!</definedName>
    <definedName name="_AMO_SingleObject_865704732_ROM_F0.SEC2.Tabulate_1.SEC1.HDR.TXT1" hidden="1">[2]FAMP22!#REF!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[2]FAMP22!#REF!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  <definedName name="_xlchart.v1.0" hidden="1">'[1]TEF et TEC et IIU'!$A$3:$A$6</definedName>
    <definedName name="_xlchart.v1.1" hidden="1">'[1]TEF et TEC et IIU'!$J$3:$J$6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/>
  <c r="C6" i="1"/>
  <c r="C5" i="1"/>
</calcChain>
</file>

<file path=xl/sharedStrings.xml><?xml version="1.0" encoding="utf-8"?>
<sst xmlns="http://schemas.openxmlformats.org/spreadsheetml/2006/main" count="8" uniqueCount="8">
  <si>
    <t>Figure AMP3. Répartition des tentatives d’AMP (inséminations et transferts d’embryons frais et congelés), selon l’origine des gamètes.</t>
  </si>
  <si>
    <t>Toutes tentatives (IIU TEF TEC)</t>
  </si>
  <si>
    <t>N</t>
  </si>
  <si>
    <t>%</t>
  </si>
  <si>
    <t>Hors don</t>
  </si>
  <si>
    <t>Don d'ovocytes</t>
  </si>
  <si>
    <t>Don de spermatozoïdes</t>
  </si>
  <si>
    <t>Accueil d'embryons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</si>
</sst>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Répartition des activités d'insémination et de transfert d'embryons, selon l'origine des gamètes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r-FR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Répartition des activités d'insémination et de transfert d'embryons, selon l'origine des gamètes</a:t>
          </a:r>
        </a:p>
      </cx:txPr>
    </cx:title>
    <cx:plotArea>
      <cx:plotAreaRegion>
        <cx:series layoutId="treemap" uniqueId="{0EA6B523-78AC-45BB-8647-DF669B0FE92A}">
          <cx:dataLabels pos="inEnd">
            <cx:visibility seriesName="0" categoryName="1" value="1"/>
            <cx:separator>, </cx:separator>
            <cx:dataLabelHidden idx="1"/>
            <cx:dataLabelHidden idx="2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10</xdr:row>
      <xdr:rowOff>179294</xdr:rowOff>
    </xdr:from>
    <xdr:to>
      <xdr:col>5</xdr:col>
      <xdr:colOff>333641</xdr:colOff>
      <xdr:row>29</xdr:row>
      <xdr:rowOff>96504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>
              <a:extLst>
                <a:ext uri="{FF2B5EF4-FFF2-40B4-BE49-F238E27FC236}">
                  <a16:creationId xmlns:a16="http://schemas.microsoft.com/office/drawing/2014/main" id="{EE79CDCD-F5C9-4673-A4CE-955C45494B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952" y="2022064"/>
              <a:ext cx="6056709" cy="34173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0efg\Partages\dpegh\Eval_PEGh\Rapports\Rapport_annuel\2025\AMP\RAMS\Docs%20de%20travail%20RAMS\CDV%20Travail%20sur%20tableaux%20du%20RAM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AMP 1"/>
      <sheetName val="Recap tx accouchement"/>
      <sheetName val="Ponctions d'ovocytes"/>
      <sheetName val="Tableau AMP 2"/>
      <sheetName val="INFOGRAPHIE inséminations"/>
      <sheetName val="INFOGRAPHIE _x0009_ENFANTS 2023"/>
      <sheetName val="INFOGRAPHIE CATEGORIE MATRIMONI"/>
      <sheetName val="insémins vs reste"/>
      <sheetName val="TEF et TEC et IIU"/>
      <sheetName val="PF medicale"/>
      <sheetName val="activité régionale"/>
      <sheetName val="TE avec ou sans DON"/>
      <sheetName val="Autorisations centres"/>
      <sheetName val="PArt de l'AC-PF"/>
      <sheetName val="Accouchement selon l'âge"/>
      <sheetName val="régions"/>
      <sheetName val="Risque VIRAL"/>
      <sheetName val="Tendances"/>
      <sheetName val="Feuil2"/>
    </sheetNames>
    <sheetDataSet>
      <sheetData sheetId="0"/>
      <sheetData sheetId="1"/>
      <sheetData sheetId="2">
        <row r="5">
          <cell r="F5" t="str">
            <v xml:space="preserve">AMP sans tiers donneur 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A3" t="str">
            <v>Hors don</v>
          </cell>
          <cell r="J3">
            <v>116119</v>
          </cell>
        </row>
        <row r="4">
          <cell r="A4" t="str">
            <v>Don d'ovocytes</v>
          </cell>
          <cell r="J4">
            <v>2007</v>
          </cell>
        </row>
        <row r="5">
          <cell r="A5" t="str">
            <v>Don de spermatozoïdes</v>
          </cell>
          <cell r="J5">
            <v>15536</v>
          </cell>
        </row>
        <row r="6">
          <cell r="A6" t="str">
            <v>Accueil d'embryons</v>
          </cell>
          <cell r="J6">
            <v>235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835E5-096C-4C27-BEB2-ADFA7C93FA22}">
  <sheetPr codeName="Feuil9"/>
  <dimension ref="A1:C8"/>
  <sheetViews>
    <sheetView tabSelected="1" zoomScale="85" zoomScaleNormal="85" workbookViewId="0">
      <selection activeCell="A34" sqref="A34"/>
    </sheetView>
  </sheetViews>
  <sheetFormatPr baseColWidth="10" defaultRowHeight="14.4" x14ac:dyDescent="0.3"/>
  <cols>
    <col min="1" max="1" width="29.33203125" customWidth="1"/>
    <col min="2" max="2" width="17" customWidth="1"/>
    <col min="3" max="3" width="14.21875" customWidth="1"/>
  </cols>
  <sheetData>
    <row r="1" spans="1:3" x14ac:dyDescent="0.3">
      <c r="A1" t="s">
        <v>0</v>
      </c>
    </row>
    <row r="3" spans="1:3" x14ac:dyDescent="0.3">
      <c r="A3" s="1"/>
      <c r="B3" s="2" t="s">
        <v>1</v>
      </c>
      <c r="C3" s="2"/>
    </row>
    <row r="4" spans="1:3" x14ac:dyDescent="0.3">
      <c r="A4" s="1"/>
      <c r="B4" s="3" t="s">
        <v>2</v>
      </c>
      <c r="C4" s="3" t="s">
        <v>3</v>
      </c>
    </row>
    <row r="5" spans="1:3" x14ac:dyDescent="0.3">
      <c r="A5" s="1" t="s">
        <v>4</v>
      </c>
      <c r="B5" s="1">
        <v>116119</v>
      </c>
      <c r="C5" s="4">
        <f>B5/SUM(B5:B8)</f>
        <v>0.86722630081331176</v>
      </c>
    </row>
    <row r="6" spans="1:3" x14ac:dyDescent="0.3">
      <c r="A6" s="1" t="s">
        <v>5</v>
      </c>
      <c r="B6" s="1">
        <v>2007</v>
      </c>
      <c r="C6" s="4">
        <f>B6/SUM(B5:B8)</f>
        <v>1.498913343838921E-2</v>
      </c>
    </row>
    <row r="7" spans="1:3" x14ac:dyDescent="0.3">
      <c r="A7" s="1" t="s">
        <v>6</v>
      </c>
      <c r="B7" s="1">
        <v>15536</v>
      </c>
      <c r="C7" s="4">
        <f>B7/SUM(B5:B8)</f>
        <v>0.11602948535068</v>
      </c>
    </row>
    <row r="8" spans="1:3" x14ac:dyDescent="0.3">
      <c r="A8" s="1" t="s">
        <v>7</v>
      </c>
      <c r="B8" s="1">
        <v>235</v>
      </c>
      <c r="C8" s="4">
        <f>B8/SUM(B5:B8)</f>
        <v>1.7550803976190655E-3</v>
      </c>
    </row>
  </sheetData>
  <mergeCells count="1">
    <mergeCell ref="B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2025-08-04T08:01:31Z</dcterms:created>
  <dcterms:modified xsi:type="dcterms:W3CDTF">2025-08-04T08:01:32Z</dcterms:modified>
</cp:coreProperties>
</file>