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FGM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2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Geneva"/>
      <b val="1"/>
      <sz val="10"/>
    </font>
    <font>
      <name val="Geneva"/>
      <sz val="10"/>
    </font>
    <font>
      <name val="Geneva"/>
      <sz val="11"/>
    </font>
    <font>
      <name val="Geneva"/>
      <sz val="12"/>
    </font>
    <font>
      <name val="Arial"/>
      <sz val="10"/>
    </font>
    <font>
      <name val="Arial"/>
      <family val="2"/>
      <sz val="10"/>
    </font>
    <font>
      <name val="Arial"/>
      <family val="2"/>
      <sz val="8"/>
    </font>
    <font>
      <name val="Arial"/>
      <family val="2"/>
      <b val="1"/>
      <sz val="8"/>
    </font>
    <font>
      <name val="Geneva"/>
      <b val="1"/>
      <sz val="9"/>
    </font>
    <font>
      <name val="Geneva"/>
      <sz val="8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3" fillId="0" borderId="0" applyAlignment="1" pivotButton="0" quotePrefix="0" xfId="0">
      <alignment vertical="center"/>
    </xf>
    <xf numFmtId="1" fontId="7" fillId="0" borderId="3" applyAlignment="1" pivotButton="0" quotePrefix="0" xfId="0">
      <alignment horizontal="right" vertical="center"/>
    </xf>
    <xf numFmtId="164" fontId="8" fillId="0" borderId="2" applyAlignment="1" pivotButton="0" quotePrefix="0" xfId="0">
      <alignment horizontal="right"/>
    </xf>
    <xf numFmtId="0" fontId="1" fillId="2" borderId="4" applyAlignment="1" pivotButton="0" quotePrefix="0" xfId="0">
      <alignment horizontal="center" vertical="center"/>
    </xf>
    <xf numFmtId="1" fontId="7" fillId="0" borderId="0" applyAlignment="1" pivotButton="0" quotePrefix="0" xfId="0">
      <alignment horizontal="right" vertical="center"/>
    </xf>
    <xf numFmtId="164" fontId="8" fillId="0" borderId="5" applyAlignment="1" pivotButton="0" quotePrefix="0" xfId="0">
      <alignment horizontal="right"/>
    </xf>
    <xf numFmtId="1" fontId="1" fillId="2" borderId="6" applyAlignment="1" pivotButton="0" quotePrefix="0" xfId="0">
      <alignment horizontal="right" vertical="center"/>
    </xf>
    <xf numFmtId="0" fontId="9" fillId="2" borderId="2" applyAlignment="1" pivotButton="0" quotePrefix="0" xfId="0">
      <alignment horizontal="right"/>
    </xf>
    <xf numFmtId="164" fontId="10" fillId="0" borderId="7" applyAlignment="1" pivotButton="0" quotePrefix="0" xfId="0">
      <alignment horizontal="center" vertical="center"/>
    </xf>
    <xf numFmtId="0" fontId="0" fillId="0" borderId="7" pivotButton="0" quotePrefix="0" xfId="0"/>
    <xf numFmtId="0" fontId="11" fillId="0" borderId="0" applyAlignment="1" pivotButton="0" quotePrefix="0" xfId="0">
      <alignment horizontal="right"/>
    </xf>
    <xf numFmtId="165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4"/>
  <sheetViews>
    <sheetView workbookViewId="0">
      <selection activeCell="A1" sqref="A1"/>
    </sheetView>
  </sheetViews>
  <sheetFormatPr baseColWidth="8" defaultRowHeight="15"/>
  <cols>
    <col width="1.140625" customWidth="1" min="1" max="1"/>
    <col width="18.85546875" customWidth="1" min="2" max="2"/>
    <col width="6.140625" customWidth="1" min="3" max="3"/>
    <col width="5.5703125" customWidth="1" min="4" max="4"/>
    <col width="6.140625" customWidth="1" min="8" max="8"/>
    <col width="6.140625" customWidth="1" min="9" max="9"/>
    <col width="5.5703125" customWidth="1" min="10" max="10"/>
    <col width="6.140625" customWidth="1" min="11" max="11"/>
    <col width="5.5703125" customWidth="1" min="12" max="12"/>
    <col width="0.85546875" customWidth="1" min="13" max="13"/>
    <col width="6" customWidth="1" min="14" max="14"/>
    <col width="11.42578125" customWidth="1" min="23" max="23"/>
  </cols>
  <sheetData>
    <row r="1"/>
    <row r="2">
      <c r="B2" s="1" t="inlineStr">
        <is>
          <t>Tableau CSH RFGM5. Répartition des greffons selon la source de CSH pour les patients nationaux *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O2" s="3" t="n"/>
      <c r="P2" s="3" t="n"/>
      <c r="Q2" s="3" t="n"/>
      <c r="R2" s="3" t="n"/>
      <c r="S2" s="3" t="n"/>
      <c r="T2" s="3" t="n"/>
      <c r="U2" s="3" t="n"/>
      <c r="V2" s="3" t="n"/>
    </row>
    <row r="3" ht="3.75" customHeight="1">
      <c r="A3" s="3" t="n"/>
      <c r="B3" s="3" t="n"/>
      <c r="M3" s="4" t="n"/>
      <c r="N3" s="4" t="n"/>
      <c r="O3" s="3" t="n"/>
      <c r="P3" s="3" t="n"/>
      <c r="Q3" s="3" t="n"/>
      <c r="R3" s="3" t="n"/>
      <c r="S3" s="3" t="n"/>
      <c r="T3" s="3" t="n"/>
      <c r="U3" s="3" t="n"/>
      <c r="V3" s="3" t="n"/>
    </row>
    <row r="4" ht="16.5" customHeight="1">
      <c r="A4" s="5" t="n"/>
      <c r="B4" s="6" t="inlineStr">
        <is>
          <t>Greffons</t>
        </is>
      </c>
      <c r="C4" s="6" t="n">
        <v>2021</v>
      </c>
      <c r="D4" s="7" t="n"/>
      <c r="E4" s="6" t="n">
        <v>2022</v>
      </c>
      <c r="F4" s="7" t="n"/>
      <c r="G4" s="6" t="n">
        <v>2023</v>
      </c>
      <c r="H4" s="7" t="n"/>
      <c r="I4" s="6" t="n">
        <v>2024</v>
      </c>
      <c r="J4" s="7" t="n"/>
      <c r="K4" s="6" t="n">
        <v>2025</v>
      </c>
      <c r="L4" s="7" t="n"/>
    </row>
    <row r="5" ht="39.95" customHeight="1">
      <c r="A5" s="8" t="n"/>
      <c r="B5" s="6" t="inlineStr">
        <is>
          <t>MOELLE OSSEUSE</t>
        </is>
      </c>
      <c r="C5" s="9" t="n">
        <v>138</v>
      </c>
      <c r="D5" s="10" t="n">
        <v>0.123</v>
      </c>
      <c r="E5" s="9" t="n">
        <v>138</v>
      </c>
      <c r="F5" s="10" t="n">
        <v>0.123</v>
      </c>
      <c r="G5" s="9" t="n">
        <v>162</v>
      </c>
      <c r="H5" s="10" t="n">
        <v>0.131</v>
      </c>
      <c r="I5" s="9" t="n">
        <v>135</v>
      </c>
      <c r="J5" s="10" t="n">
        <v>0.11</v>
      </c>
      <c r="K5" s="9" t="n">
        <v>177</v>
      </c>
      <c r="L5" s="10" t="n">
        <v>0.13</v>
      </c>
    </row>
    <row r="6" ht="39.95" customHeight="1">
      <c r="A6" s="8" t="n"/>
      <c r="B6" s="6" t="inlineStr">
        <is>
          <t>CSP</t>
        </is>
      </c>
      <c r="C6" s="9" t="n">
        <v>891</v>
      </c>
      <c r="D6" s="10" t="n">
        <v>0.79</v>
      </c>
      <c r="E6" s="9" t="n">
        <v>917</v>
      </c>
      <c r="F6" s="10" t="n">
        <v>0.822</v>
      </c>
      <c r="G6" s="9" t="n">
        <v>1012</v>
      </c>
      <c r="H6" s="10" t="n">
        <v>0.822</v>
      </c>
      <c r="I6" s="9" t="n">
        <v>1068</v>
      </c>
      <c r="J6" s="10" t="n">
        <v>0.85</v>
      </c>
      <c r="K6" s="9" t="n">
        <v>1152</v>
      </c>
      <c r="L6" s="10" t="n">
        <v>0.84</v>
      </c>
    </row>
    <row r="7" ht="39.95" customHeight="1">
      <c r="A7" s="8" t="n"/>
      <c r="B7" s="11" t="inlineStr">
        <is>
          <t>USP</t>
        </is>
      </c>
      <c r="C7" s="12" t="n">
        <v>99</v>
      </c>
      <c r="D7" s="13" t="n">
        <v>0.08699999999999999</v>
      </c>
      <c r="E7" s="12" t="n">
        <v>60</v>
      </c>
      <c r="F7" s="13" t="n">
        <v>0.064</v>
      </c>
      <c r="G7" s="12" t="n">
        <v>57</v>
      </c>
      <c r="H7" s="13" t="n">
        <v>0.046</v>
      </c>
      <c r="I7" s="12" t="n">
        <v>51</v>
      </c>
      <c r="J7" s="13" t="n">
        <v>0.04</v>
      </c>
      <c r="K7" s="12" t="n">
        <v>35</v>
      </c>
      <c r="L7" s="13" t="n">
        <v>0.03</v>
      </c>
    </row>
    <row r="8" ht="33" customHeight="1">
      <c r="A8" s="8" t="n"/>
      <c r="B8" s="6" t="inlineStr">
        <is>
          <t>TOTAL</t>
        </is>
      </c>
      <c r="C8" s="14">
        <f>SUM(C5:C7)</f>
        <v/>
      </c>
      <c r="D8" s="15" t="n"/>
      <c r="E8" s="14">
        <f>SUM(E5:E7)</f>
        <v/>
      </c>
      <c r="F8" s="15" t="n"/>
      <c r="G8" s="14">
        <f>SUM(G5:G7)</f>
        <v/>
      </c>
      <c r="H8" s="15" t="n"/>
      <c r="I8" s="14">
        <f>SUM(I5:I7)</f>
        <v/>
      </c>
      <c r="J8" s="15" t="n"/>
      <c r="K8" s="14">
        <f>SUM(K5:K7)</f>
        <v/>
      </c>
      <c r="L8" s="15" t="n"/>
    </row>
    <row r="9" ht="16.5" customHeight="1">
      <c r="A9" s="3" t="n"/>
      <c r="C9" s="16" t="inlineStr">
        <is>
          <t>+10,5%</t>
        </is>
      </c>
      <c r="D9" s="17" t="n"/>
      <c r="E9" s="16" t="inlineStr">
        <is>
          <t>-1,2%</t>
        </is>
      </c>
      <c r="F9" s="17" t="n"/>
      <c r="G9" s="16" t="inlineStr">
        <is>
          <t>+9,4%</t>
        </is>
      </c>
      <c r="H9" s="17" t="n"/>
      <c r="I9" s="16" t="inlineStr">
        <is>
          <t>+1,9%</t>
        </is>
      </c>
      <c r="J9" s="17" t="n"/>
      <c r="K9" s="16" t="inlineStr">
        <is>
          <t>+8%</t>
        </is>
      </c>
      <c r="L9" s="17" t="n"/>
      <c r="O9" s="3" t="n"/>
      <c r="P9" s="3" t="n"/>
      <c r="Q9" s="3" t="n"/>
      <c r="R9" s="3" t="n"/>
      <c r="S9" s="3" t="n"/>
      <c r="T9" s="3" t="n"/>
      <c r="U9" s="3" t="n"/>
      <c r="V9" s="3" t="n"/>
    </row>
    <row r="10" ht="6.75" customHeight="1">
      <c r="A10" s="3" t="n"/>
      <c r="J10" s="18" t="n"/>
      <c r="L10" s="18" t="n"/>
      <c r="O10" s="3" t="n"/>
      <c r="P10" s="3" t="n"/>
      <c r="Q10" s="3" t="n"/>
      <c r="R10" s="3" t="n"/>
      <c r="S10" s="3" t="n"/>
      <c r="T10" s="3" t="n"/>
      <c r="U10" s="3" t="n"/>
      <c r="V10" s="3" t="n"/>
    </row>
    <row r="11" ht="3.75" customHeight="1">
      <c r="O11" s="3" t="n"/>
      <c r="P11" s="3" t="n"/>
      <c r="Q11" s="3" t="n"/>
      <c r="R11" s="3" t="n"/>
      <c r="S11" s="3" t="n"/>
      <c r="T11" s="3" t="n"/>
      <c r="U11" s="3" t="n"/>
      <c r="V11" s="3" t="n"/>
    </row>
    <row r="12">
      <c r="B12" s="3" t="inlineStr">
        <is>
          <t>* Voir chapitre « note méthodologique »</t>
        </is>
      </c>
      <c r="O12" s="3" t="n"/>
      <c r="P12" s="3" t="n"/>
      <c r="Q12" s="3" t="n"/>
      <c r="R12" s="3" t="n"/>
      <c r="S12" s="3" t="n"/>
      <c r="T12" s="3" t="n"/>
      <c r="U12" s="3" t="n"/>
      <c r="V12" s="3" t="n"/>
    </row>
    <row r="13"/>
    <row r="14">
      <c r="T14" s="19" t="n"/>
      <c r="V14" s="19" t="n"/>
    </row>
  </sheetData>
  <mergeCells count="10">
    <mergeCell ref="G4:H4"/>
    <mergeCell ref="E4:F4"/>
    <mergeCell ref="I4:J4"/>
    <mergeCell ref="K9:L9"/>
    <mergeCell ref="C9:D9"/>
    <mergeCell ref="K4:L4"/>
    <mergeCell ref="G9:H9"/>
    <mergeCell ref="E9:F9"/>
    <mergeCell ref="I9:J9"/>
    <mergeCell ref="C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2026-09-16T15:17:14Z</dcterms:created>
  <dcterms:modified xsi:type="dcterms:W3CDTF">2026-09-16T15:17:14Z</dcterms:modified>
</cp:coreProperties>
</file>