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F8553AFE-DBD5-463F-8711-CDAD7233A49A}" xr6:coauthVersionLast="47" xr6:coauthVersionMax="47" xr10:uidLastSave="{00000000-0000-0000-0000-000000000000}"/>
  <bookViews>
    <workbookView xWindow="-120" yWindow="-120" windowWidth="29040" windowHeight="16440" xr2:uid="{87599817-A8C2-4298-8453-D91CD7AF9A5B}"/>
  </bookViews>
  <sheets>
    <sheet name="FCSHG5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<sst xmlns="http://schemas.openxmlformats.org/spreadsheetml/2006/main" count="8" uniqueCount="8">
  <si>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CSH G5. Evolution de la répartition des indications d'allogreffe de CSH*</t>
  </si>
  <si>
    <t>Leucémie aiguë myéloblastique</t>
  </si>
  <si>
    <t>Leucémie aiguë lymphoblastique</t>
  </si>
  <si>
    <t>Myélodysplasie</t>
  </si>
  <si>
    <t>Lymphomes non Hodgkiniens</t>
  </si>
  <si>
    <t>Maladie de Hodgkin</t>
  </si>
  <si>
    <t>* Parmi les patients dont les données sont saisies dans ProMISe</t>
  </si>
  <si>
    <t>Source : Base EBMT Registry (extraction du 18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</si>
</sst>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9" fontId="2" fillId="0" borderId="1" xfId="0" applyNumberFormat="1" applyFont="1" applyBorder="1"/>
    <xf numFmtId="9" fontId="2" fillId="0" borderId="1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6143398741824"/>
          <c:y val="6.8846842388694013E-2"/>
          <c:w val="0.811706129984196"/>
          <c:h val="0.65421502412452637"/>
        </c:manualLayout>
      </c:layout>
      <c:lineChart>
        <c:grouping val="standard"/>
        <c:varyColors val="0"/>
        <c:ser>
          <c:idx val="0"/>
          <c:order val="0"/>
          <c:tx>
            <c:strRef>
              <c:f>FCSHG5!$A$4</c:f>
              <c:strCache>
                <c:ptCount val="1"/>
                <c:pt idx="0">
                  <c:v>Leucémie aiguë myéloblastique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584782517158617E-2"/>
                  <c:y val="-4.79986017136506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41%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705248990578716E-2"/>
                      <c:h val="5.6208919209449044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4114-464B-96BD-C46385AE70E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14-464B-96BD-C46385AE70E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14-464B-96BD-C46385AE70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114-464B-96BD-C46385AE70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114-464B-96BD-C46385AE70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14-464B-96BD-C46385AE70E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114-464B-96BD-C46385AE70E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14-464B-96BD-C46385AE70E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114-464B-96BD-C46385AE70E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42%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4114-464B-96BD-C46385AE70E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114-464B-96BD-C46385AE70E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114-464B-96BD-C46385AE70E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114-464B-96BD-C46385AE70EC}"/>
                </c:ext>
              </c:extLst>
            </c:dLbl>
            <c:dLbl>
              <c:idx val="13"/>
              <c:layout>
                <c:manualLayout>
                  <c:x val="5.2778664904649157E-2"/>
                  <c:y val="-4.1823394804370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44,0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4114-464B-96BD-C46385AE70E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114-464B-96BD-C46385AE70EC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114-464B-96BD-C46385AE70EC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114-464B-96BD-C46385AE70EC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14-464B-96BD-C46385AE70EC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114-464B-96BD-C46385AE70EC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60188087774294674"/>
                  <c:y val="0.127320954907161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114-464B-96BD-C46385AE70E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FCSHG5!$B$3:$K$3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FCSHG5!$B$4:$K$4</c:f>
              <c:numCache>
                <c:formatCode>0%</c:formatCode>
                <c:ptCount val="10"/>
                <c:pt idx="0">
                  <c:v>0.40500000000000003</c:v>
                </c:pt>
                <c:pt idx="1">
                  <c:v>0.41299999999999998</c:v>
                </c:pt>
                <c:pt idx="2">
                  <c:v>0.39300000000000002</c:v>
                </c:pt>
                <c:pt idx="3">
                  <c:v>0.41200000000000003</c:v>
                </c:pt>
                <c:pt idx="4">
                  <c:v>0.44</c:v>
                </c:pt>
                <c:pt idx="5">
                  <c:v>0.39</c:v>
                </c:pt>
                <c:pt idx="6">
                  <c:v>0.41799999999999998</c:v>
                </c:pt>
                <c:pt idx="7">
                  <c:v>0.42399999999999999</c:v>
                </c:pt>
                <c:pt idx="8">
                  <c:v>0.41399999999999998</c:v>
                </c:pt>
                <c:pt idx="9">
                  <c:v>0.41499999999999998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4114-464B-96BD-C46385AE70EC}"/>
            </c:ext>
          </c:extLst>
        </c:ser>
        <c:ser>
          <c:idx val="1"/>
          <c:order val="1"/>
          <c:tx>
            <c:strRef>
              <c:f>FCSHG5!$A$5</c:f>
              <c:strCache>
                <c:ptCount val="1"/>
                <c:pt idx="0">
                  <c:v>Leucémie aiguë lymphoblastique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114-464B-96BD-C46385AE70E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114-464B-96BD-C46385AE70E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114-464B-96BD-C46385AE70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114-464B-96BD-C46385AE70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114-464B-96BD-C46385AE70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4114-464B-96BD-C46385AE70E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114-464B-96BD-C46385AE70E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114-464B-96BD-C46385AE70E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114-464B-96BD-C46385AE70EC}"/>
                </c:ext>
              </c:extLst>
            </c:dLbl>
            <c:dLbl>
              <c:idx val="9"/>
              <c:layout>
                <c:manualLayout>
                  <c:x val="-5.7346998291880186E-4"/>
                  <c:y val="-2.3846915161482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5374331550802133E-2"/>
                      <c:h val="6.07276799839404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E-4114-464B-96BD-C46385AE70E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4114-464B-96BD-C46385AE70E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4114-464B-96BD-C46385AE70E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4114-464B-96BD-C46385AE70EC}"/>
                </c:ext>
              </c:extLst>
            </c:dLbl>
            <c:dLbl>
              <c:idx val="13"/>
              <c:layout>
                <c:manualLayout>
                  <c:x val="4.293385174100129E-2"/>
                  <c:y val="-2.79176758993440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12,8%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2-4114-464B-96BD-C46385AE70E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4114-464B-96BD-C46385AE70EC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4114-464B-96BD-C46385AE70EC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4114-464B-96BD-C46385AE70EC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4114-464B-96BD-C46385AE70EC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4114-464B-96BD-C46385AE70EC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60188087774294674"/>
                  <c:y val="0.4084880636604774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4114-464B-96BD-C46385AE70E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FCSHG5!$B$3:$K$3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FCSHG5!$B$5:$K$5</c:f>
              <c:numCache>
                <c:formatCode>0%</c:formatCode>
                <c:ptCount val="10"/>
                <c:pt idx="0">
                  <c:v>0.14199999999999999</c:v>
                </c:pt>
                <c:pt idx="1">
                  <c:v>0.14499999999999999</c:v>
                </c:pt>
                <c:pt idx="2">
                  <c:v>0.13900000000000001</c:v>
                </c:pt>
                <c:pt idx="3">
                  <c:v>0.14300000000000002</c:v>
                </c:pt>
                <c:pt idx="4">
                  <c:v>0.128</c:v>
                </c:pt>
                <c:pt idx="5">
                  <c:v>0.13</c:v>
                </c:pt>
                <c:pt idx="6">
                  <c:v>0.122</c:v>
                </c:pt>
                <c:pt idx="7">
                  <c:v>0.127</c:v>
                </c:pt>
                <c:pt idx="8">
                  <c:v>0.13700000000000001</c:v>
                </c:pt>
                <c:pt idx="9">
                  <c:v>0.108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4114-464B-96BD-C46385AE70EC}"/>
            </c:ext>
          </c:extLst>
        </c:ser>
        <c:ser>
          <c:idx val="3"/>
          <c:order val="2"/>
          <c:tx>
            <c:strRef>
              <c:f>FCSHG5!$A$6</c:f>
              <c:strCache>
                <c:ptCount val="1"/>
                <c:pt idx="0">
                  <c:v>Myélodysplasie</c:v>
                </c:pt>
              </c:strCache>
            </c:strRef>
          </c:tx>
          <c:spPr>
            <a:ln w="12700">
              <a:solidFill>
                <a:srgbClr val="99FF85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99FF85"/>
              </a:solidFill>
              <a:ln>
                <a:solidFill>
                  <a:srgbClr val="99FF85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4981148189809634E-2"/>
                  <c:y val="4.47575938405111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10%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0223305420155808E-2"/>
                      <c:h val="4.9797837192716903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2A-4114-464B-96BD-C46385AE70E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4114-464B-96BD-C46385AE70E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4114-464B-96BD-C46385AE70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4114-464B-96BD-C46385AE70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4114-464B-96BD-C46385AE70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4114-464B-96BD-C46385AE70E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4114-464B-96BD-C46385AE70E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4114-464B-96BD-C46385AE70E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4114-464B-96BD-C46385AE70EC}"/>
                </c:ext>
              </c:extLst>
            </c:dLbl>
            <c:dLbl>
              <c:idx val="9"/>
              <c:layout>
                <c:manualLayout>
                  <c:x val="-1.0422863808690581E-2"/>
                  <c:y val="-2.59938579766254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3-4114-464B-96BD-C46385AE70E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4114-464B-96BD-C46385AE70EC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4114-464B-96BD-C46385AE70EC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4114-464B-96BD-C46385AE70EC}"/>
                </c:ext>
              </c:extLst>
            </c:dLbl>
            <c:dLbl>
              <c:idx val="13"/>
              <c:layout>
                <c:manualLayout>
                  <c:x val="4.4710276600040379E-2"/>
                  <c:y val="9.4513212102157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12,4%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7-4114-464B-96BD-C46385AE70EC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4114-464B-96BD-C46385AE70EC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4114-464B-96BD-C46385AE70EC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4114-464B-96BD-C46385AE70EC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4114-464B-96BD-C46385AE70EC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4114-464B-96BD-C46385AE70EC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60188087774294674"/>
                  <c:y val="0.533156498673740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4114-464B-96BD-C46385AE70E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FCSHG5!$B$3:$K$3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FCSHG5!$B$6:$K$6</c:f>
              <c:numCache>
                <c:formatCode>0%</c:formatCode>
                <c:ptCount val="10"/>
                <c:pt idx="0">
                  <c:v>0.1</c:v>
                </c:pt>
                <c:pt idx="1">
                  <c:v>0.1</c:v>
                </c:pt>
                <c:pt idx="2">
                  <c:v>0.11799999999999999</c:v>
                </c:pt>
                <c:pt idx="3">
                  <c:v>0.113</c:v>
                </c:pt>
                <c:pt idx="4">
                  <c:v>0.124</c:v>
                </c:pt>
                <c:pt idx="5">
                  <c:v>0.14000000000000001</c:v>
                </c:pt>
                <c:pt idx="6">
                  <c:v>0.126</c:v>
                </c:pt>
                <c:pt idx="7">
                  <c:v>0.14199999999999999</c:v>
                </c:pt>
                <c:pt idx="8">
                  <c:v>0.155</c:v>
                </c:pt>
                <c:pt idx="9">
                  <c:v>0.17299999999999999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4114-464B-96BD-C46385AE70EC}"/>
            </c:ext>
          </c:extLst>
        </c:ser>
        <c:ser>
          <c:idx val="2"/>
          <c:order val="3"/>
          <c:tx>
            <c:strRef>
              <c:f>FCSHG5!$A$7</c:f>
              <c:strCache>
                <c:ptCount val="1"/>
                <c:pt idx="0">
                  <c:v>Lymphomes non Hodgkiniens</c:v>
                </c:pt>
              </c:strCache>
            </c:strRef>
          </c:tx>
          <c:spPr>
            <a:ln w="12700">
              <a:solidFill>
                <a:srgbClr val="3366FF"/>
              </a:solidFill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numRef>
              <c:f>FCSHG5!$B$3:$K$3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FCSHG5!$B$7:$K$7</c:f>
              <c:numCache>
                <c:formatCode>0%</c:formatCode>
                <c:ptCount val="10"/>
                <c:pt idx="0">
                  <c:v>9.8000000000000004E-2</c:v>
                </c:pt>
                <c:pt idx="1">
                  <c:v>8.3000000000000004E-2</c:v>
                </c:pt>
                <c:pt idx="2">
                  <c:v>7.6999999999999999E-2</c:v>
                </c:pt>
                <c:pt idx="3">
                  <c:v>7.0000000000000007E-2</c:v>
                </c:pt>
                <c:pt idx="4">
                  <c:v>5.5999999999999994E-2</c:v>
                </c:pt>
                <c:pt idx="5">
                  <c:v>0.06</c:v>
                </c:pt>
                <c:pt idx="6">
                  <c:v>5.5E-2</c:v>
                </c:pt>
                <c:pt idx="7">
                  <c:v>7.3999999999999996E-2</c:v>
                </c:pt>
                <c:pt idx="8">
                  <c:v>8.6999999999999994E-2</c:v>
                </c:pt>
                <c:pt idx="9">
                  <c:v>8.6999999999999994E-2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4114-464B-96BD-C46385AE70EC}"/>
            </c:ext>
          </c:extLst>
        </c:ser>
        <c:ser>
          <c:idx val="4"/>
          <c:order val="4"/>
          <c:tx>
            <c:strRef>
              <c:f>FCSHG5!$A$8</c:f>
              <c:strCache>
                <c:ptCount val="1"/>
                <c:pt idx="0">
                  <c:v>Maladie de Hodgkin</c:v>
                </c:pt>
              </c:strCache>
            </c:strRef>
          </c:tx>
          <c:spPr>
            <a:ln w="12700">
              <a:solidFill>
                <a:srgbClr val="66FFFF"/>
              </a:solidFill>
            </a:ln>
          </c:spPr>
          <c:marker>
            <c:symbol val="square"/>
            <c:size val="5"/>
            <c:spPr>
              <a:solidFill>
                <a:srgbClr val="66FFFF"/>
              </a:solidFill>
              <a:ln>
                <a:solidFill>
                  <a:srgbClr val="66FFFF"/>
                </a:solidFill>
              </a:ln>
            </c:spPr>
          </c:marker>
          <c:cat>
            <c:numRef>
              <c:f>FCSHG5!$B$3:$K$3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FCSHG5!$B$8:$K$8</c:f>
              <c:numCache>
                <c:formatCode>0%</c:formatCode>
                <c:ptCount val="10"/>
                <c:pt idx="0">
                  <c:v>0.03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1.3999999999999999E-2</c:v>
                </c:pt>
                <c:pt idx="7">
                  <c:v>1.3999999999999999E-2</c:v>
                </c:pt>
                <c:pt idx="8">
                  <c:v>8.9999999999999993E-3</c:v>
                </c:pt>
                <c:pt idx="9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4114-464B-96BD-C46385AE7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710080"/>
        <c:axId val="161712000"/>
      </c:lineChart>
      <c:catAx>
        <c:axId val="1617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712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61712000"/>
        <c:scaling>
          <c:orientation val="minMax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1710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063037184729589"/>
          <c:y val="0.83213706856240788"/>
          <c:w val="0.82993072217904107"/>
          <c:h val="0.1372396666514313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9</xdr:row>
      <xdr:rowOff>38100</xdr:rowOff>
    </xdr:from>
    <xdr:to>
      <xdr:col>6</xdr:col>
      <xdr:colOff>298450</xdr:colOff>
      <xdr:row>30</xdr:row>
      <xdr:rowOff>139700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302B387-8D82-484F-BDD9-4D607C60E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0.91681</cdr:x>
      <cdr:y>0.57767</cdr:y>
    </cdr:from>
    <cdr:to>
      <cdr:x>1</cdr:x>
      <cdr:y>0.6337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354664" y="2002851"/>
          <a:ext cx="395136" cy="1942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9%</a:t>
          </a:r>
        </a:p>
      </cdr:txBody>
    </cdr:sp>
  </cdr:relSizeAnchor>
  <cdr:relSizeAnchor xmlns:cdr="http://schemas.openxmlformats.org/drawingml/2006/chartDrawing">
    <cdr:from>
      <cdr:x>0.13605</cdr:x>
      <cdr:y>0.45402</cdr:y>
    </cdr:from>
    <cdr:to>
      <cdr:x>0.22619</cdr:x>
      <cdr:y>0.51941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653123" y="1559723"/>
          <a:ext cx="432727" cy="224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14%</a:t>
          </a:r>
        </a:p>
      </cdr:txBody>
    </cdr:sp>
  </cdr:relSizeAnchor>
  <cdr:relSizeAnchor xmlns:cdr="http://schemas.openxmlformats.org/drawingml/2006/chartDrawing">
    <cdr:from>
      <cdr:x>0.14163</cdr:x>
      <cdr:y>0.66139</cdr:y>
    </cdr:from>
    <cdr:to>
      <cdr:x>0.23605</cdr:x>
      <cdr:y>0.72651</cdr:y>
    </cdr:to>
    <cdr:sp macro="" textlink="">
      <cdr:nvSpPr>
        <cdr:cNvPr id="5" name="ZoneTexte 4"/>
        <cdr:cNvSpPr txBox="1"/>
      </cdr:nvSpPr>
      <cdr:spPr>
        <a:xfrm xmlns:a="http://schemas.openxmlformats.org/drawingml/2006/main">
          <a:off x="628649" y="2230109"/>
          <a:ext cx="419098" cy="2195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3%</a:t>
          </a:r>
        </a:p>
      </cdr:txBody>
    </cdr:sp>
  </cdr:relSizeAnchor>
  <cdr:relSizeAnchor xmlns:cdr="http://schemas.openxmlformats.org/drawingml/2006/chartDrawing">
    <cdr:from>
      <cdr:x>0.91703</cdr:x>
      <cdr:y>0.65574</cdr:y>
    </cdr:from>
    <cdr:to>
      <cdr:x>0.99714</cdr:x>
      <cdr:y>0.71186</cdr:y>
    </cdr:to>
    <cdr:sp macro="" textlink="">
      <cdr:nvSpPr>
        <cdr:cNvPr id="6" name="ZoneTexte 5"/>
        <cdr:cNvSpPr txBox="1"/>
      </cdr:nvSpPr>
      <cdr:spPr>
        <a:xfrm xmlns:a="http://schemas.openxmlformats.org/drawingml/2006/main">
          <a:off x="4070358" y="2211059"/>
          <a:ext cx="355592" cy="1892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0%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/>
      <sheetData sheetId="3"/>
      <sheetData sheetId="4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Leucémie aiguë myéloblastique</v>
          </cell>
          <cell r="B4">
            <v>0.40500000000000003</v>
          </cell>
          <cell r="C4">
            <v>0.41299999999999998</v>
          </cell>
          <cell r="D4">
            <v>0.39300000000000002</v>
          </cell>
          <cell r="E4">
            <v>0.41200000000000003</v>
          </cell>
          <cell r="F4">
            <v>0.44</v>
          </cell>
          <cell r="G4">
            <v>0.39</v>
          </cell>
          <cell r="H4">
            <v>0.41799999999999998</v>
          </cell>
          <cell r="I4">
            <v>0.42399999999999999</v>
          </cell>
          <cell r="J4">
            <v>0.41399999999999998</v>
          </cell>
          <cell r="K4">
            <v>0.41499999999999998</v>
          </cell>
        </row>
        <row r="5">
          <cell r="A5" t="str">
            <v>Leucémie aiguë lymphoblastique</v>
          </cell>
          <cell r="B5">
            <v>0.14199999999999999</v>
          </cell>
          <cell r="C5">
            <v>0.14499999999999999</v>
          </cell>
          <cell r="D5">
            <v>0.13900000000000001</v>
          </cell>
          <cell r="E5">
            <v>0.14300000000000002</v>
          </cell>
          <cell r="F5">
            <v>0.128</v>
          </cell>
          <cell r="G5">
            <v>0.13</v>
          </cell>
          <cell r="H5">
            <v>0.122</v>
          </cell>
          <cell r="I5">
            <v>0.127</v>
          </cell>
          <cell r="J5">
            <v>0.13700000000000001</v>
          </cell>
          <cell r="K5">
            <v>0.108</v>
          </cell>
        </row>
        <row r="6">
          <cell r="A6" t="str">
            <v>Myélodysplasie</v>
          </cell>
          <cell r="B6">
            <v>0.1</v>
          </cell>
          <cell r="C6">
            <v>0.1</v>
          </cell>
          <cell r="D6">
            <v>0.11799999999999999</v>
          </cell>
          <cell r="E6">
            <v>0.113</v>
          </cell>
          <cell r="F6">
            <v>0.124</v>
          </cell>
          <cell r="G6">
            <v>0.14000000000000001</v>
          </cell>
          <cell r="H6">
            <v>0.126</v>
          </cell>
          <cell r="I6">
            <v>0.14199999999999999</v>
          </cell>
          <cell r="J6">
            <v>0.155</v>
          </cell>
          <cell r="K6">
            <v>0.17299999999999999</v>
          </cell>
        </row>
        <row r="7">
          <cell r="A7" t="str">
            <v>Lymphomes non Hodgkiniens</v>
          </cell>
          <cell r="B7">
            <v>9.8000000000000004E-2</v>
          </cell>
          <cell r="C7">
            <v>8.3000000000000004E-2</v>
          </cell>
          <cell r="D7">
            <v>7.6999999999999999E-2</v>
          </cell>
          <cell r="E7">
            <v>7.0000000000000007E-2</v>
          </cell>
          <cell r="F7">
            <v>5.5999999999999994E-2</v>
          </cell>
          <cell r="G7">
            <v>0.06</v>
          </cell>
          <cell r="H7">
            <v>5.5E-2</v>
          </cell>
          <cell r="I7">
            <v>7.3999999999999996E-2</v>
          </cell>
          <cell r="J7">
            <v>8.6999999999999994E-2</v>
          </cell>
          <cell r="K7">
            <v>8.6999999999999994E-2</v>
          </cell>
        </row>
        <row r="8">
          <cell r="A8" t="str">
            <v>Maladie de Hodgkin</v>
          </cell>
          <cell r="B8">
            <v>0.03</v>
          </cell>
          <cell r="C8">
            <v>0.02</v>
          </cell>
          <cell r="D8">
            <v>0.02</v>
          </cell>
          <cell r="E8">
            <v>0.02</v>
          </cell>
          <cell r="F8">
            <v>0.02</v>
          </cell>
          <cell r="G8">
            <v>0.02</v>
          </cell>
          <cell r="H8">
            <v>1.3999999999999999E-2</v>
          </cell>
          <cell r="I8">
            <v>1.3999999999999999E-2</v>
          </cell>
          <cell r="J8">
            <v>8.9999999999999993E-3</v>
          </cell>
          <cell r="K8">
            <v>3.0000000000000001E-3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BDD91-ADBC-4E70-8A51-DA73C8495768}">
  <dimension ref="A1:K33"/>
  <sheetViews>
    <sheetView tabSelected="1" topLeftCell="A13" workbookViewId="0"/>
  </sheetViews>
  <sheetFormatPr baseColWidth="10" defaultColWidth="8.7109375" defaultRowHeight="12.75" x14ac:dyDescent="0.2"/>
  <cols>
    <col min="1" max="1" width="28.42578125" bestFit="1" customWidth="1"/>
    <col min="2" max="3" width="7.85546875" customWidth="1"/>
    <col min="4" max="4" width="6.7109375" customWidth="1"/>
    <col min="5" max="5" width="7.28515625" customWidth="1"/>
    <col min="6" max="6" width="7.5703125" customWidth="1"/>
    <col min="7" max="7" width="7.42578125" customWidth="1"/>
    <col min="8" max="8" width="7.85546875" customWidth="1"/>
    <col min="9" max="9" width="7.5703125" customWidth="1"/>
    <col min="10" max="11" width="7.140625" customWidth="1"/>
  </cols>
  <sheetData>
    <row r="1" spans="1:11" x14ac:dyDescent="0.2">
      <c r="A1" s="1" t="s">
        <v>0</v>
      </c>
    </row>
    <row r="3" spans="1:11" x14ac:dyDescent="0.2">
      <c r="A3" s="2"/>
      <c r="B3" s="3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4">
        <v>2025</v>
      </c>
    </row>
    <row r="4" spans="1:11" x14ac:dyDescent="0.2">
      <c r="A4" s="2" t="s">
        <v>1</v>
      </c>
      <c r="B4" s="5">
        <v>0.40500000000000003</v>
      </c>
      <c r="C4" s="6">
        <v>0.41299999999999998</v>
      </c>
      <c r="D4" s="6">
        <v>0.39300000000000002</v>
      </c>
      <c r="E4" s="6">
        <v>0.41200000000000003</v>
      </c>
      <c r="F4" s="6">
        <v>0.44</v>
      </c>
      <c r="G4" s="6">
        <v>0.39</v>
      </c>
      <c r="H4" s="6">
        <v>0.41799999999999998</v>
      </c>
      <c r="I4" s="6">
        <v>0.42399999999999999</v>
      </c>
      <c r="J4" s="6">
        <v>0.41399999999999998</v>
      </c>
      <c r="K4" s="6">
        <v>0.41499999999999998</v>
      </c>
    </row>
    <row r="5" spans="1:11" x14ac:dyDescent="0.2">
      <c r="A5" s="2" t="s">
        <v>2</v>
      </c>
      <c r="B5" s="5">
        <v>0.14199999999999999</v>
      </c>
      <c r="C5" s="6">
        <v>0.14499999999999999</v>
      </c>
      <c r="D5" s="6">
        <v>0.13900000000000001</v>
      </c>
      <c r="E5" s="6">
        <v>0.14300000000000002</v>
      </c>
      <c r="F5" s="6">
        <v>0.128</v>
      </c>
      <c r="G5" s="6">
        <v>0.13</v>
      </c>
      <c r="H5" s="6">
        <v>0.122</v>
      </c>
      <c r="I5" s="6">
        <v>0.127</v>
      </c>
      <c r="J5" s="6">
        <v>0.13700000000000001</v>
      </c>
      <c r="K5" s="6">
        <v>0.108</v>
      </c>
    </row>
    <row r="6" spans="1:11" x14ac:dyDescent="0.2">
      <c r="A6" s="2" t="s">
        <v>3</v>
      </c>
      <c r="B6" s="5">
        <v>0.1</v>
      </c>
      <c r="C6" s="6">
        <v>0.1</v>
      </c>
      <c r="D6" s="6">
        <v>0.11799999999999999</v>
      </c>
      <c r="E6" s="6">
        <v>0.113</v>
      </c>
      <c r="F6" s="6">
        <v>0.124</v>
      </c>
      <c r="G6" s="6">
        <v>0.14000000000000001</v>
      </c>
      <c r="H6" s="6">
        <v>0.126</v>
      </c>
      <c r="I6" s="6">
        <v>0.14199999999999999</v>
      </c>
      <c r="J6" s="6">
        <v>0.155</v>
      </c>
      <c r="K6" s="6">
        <v>0.17299999999999999</v>
      </c>
    </row>
    <row r="7" spans="1:11" x14ac:dyDescent="0.2">
      <c r="A7" s="2" t="s">
        <v>4</v>
      </c>
      <c r="B7" s="5">
        <v>9.8000000000000004E-2</v>
      </c>
      <c r="C7" s="6">
        <v>8.3000000000000004E-2</v>
      </c>
      <c r="D7" s="6">
        <v>7.6999999999999999E-2</v>
      </c>
      <c r="E7" s="6">
        <v>7.0000000000000007E-2</v>
      </c>
      <c r="F7" s="6">
        <v>5.5999999999999994E-2</v>
      </c>
      <c r="G7" s="6">
        <v>0.06</v>
      </c>
      <c r="H7" s="6">
        <v>5.5E-2</v>
      </c>
      <c r="I7" s="6">
        <v>7.3999999999999996E-2</v>
      </c>
      <c r="J7" s="6">
        <v>8.6999999999999994E-2</v>
      </c>
      <c r="K7" s="6">
        <v>8.6999999999999994E-2</v>
      </c>
    </row>
    <row r="8" spans="1:11" x14ac:dyDescent="0.2">
      <c r="A8" s="2" t="s">
        <v>5</v>
      </c>
      <c r="B8" s="5">
        <v>0.03</v>
      </c>
      <c r="C8" s="6">
        <v>0.02</v>
      </c>
      <c r="D8" s="6">
        <v>0.02</v>
      </c>
      <c r="E8" s="6">
        <v>0.02</v>
      </c>
      <c r="F8" s="6">
        <v>0.02</v>
      </c>
      <c r="G8" s="6">
        <v>0.02</v>
      </c>
      <c r="H8" s="6">
        <v>1.3999999999999999E-2</v>
      </c>
      <c r="I8" s="6">
        <v>1.3999999999999999E-2</v>
      </c>
      <c r="J8" s="6">
        <v>8.9999999999999993E-3</v>
      </c>
      <c r="K8" s="6">
        <v>3.0000000000000001E-3</v>
      </c>
    </row>
    <row r="13" spans="1:11" x14ac:dyDescent="0.2">
      <c r="E13" s="7"/>
    </row>
    <row r="32" spans="1:5" ht="19.5" customHeight="1" x14ac:dyDescent="0.2">
      <c r="A32" s="8" t="s">
        <v>6</v>
      </c>
      <c r="B32" s="9"/>
      <c r="C32" s="10"/>
      <c r="D32" s="10"/>
      <c r="E32" s="10"/>
    </row>
    <row r="33" spans="1:6" x14ac:dyDescent="0.2">
      <c r="A33" s="11" t="s">
        <v>7</v>
      </c>
      <c r="B33" s="9"/>
      <c r="C33" s="10"/>
      <c r="D33" s="10"/>
      <c r="E33" s="10"/>
      <c r="F33" s="10"/>
    </row>
  </sheetData>
  <mergeCells count="2">
    <mergeCell ref="A32:E32"/>
    <mergeCell ref="A33:F33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2026-09-16T15:17:24Z</dcterms:created>
  <dcterms:modified xsi:type="dcterms:W3CDTF">2026-09-16T15:17:25Z</dcterms:modified>
</cp:coreProperties>
</file>